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ЭтаКнига"/>
  <bookViews>
    <workbookView activeTab="0" autoFilterDateGrouping="1" firstSheet="0" minimized="0" showHorizontalScroll="1" showSheetTabs="1" showVerticalScroll="1" tabRatio="600" visibility="visible" windowHeight="8010" windowWidth="14805" xWindow="261780" yWindow="105"/>
  </bookViews>
  <sheets>
    <sheet name="По головным" sheetId="1" state="visible" r:id="rId1"/>
    <sheet name="По дочерним" sheetId="2" state="visible" r:id="rId2"/>
  </sheets>
  <definedNames>
    <definedName hidden="1" localSheetId="0" name="_xlnm._FilterDatabase">'По головным'!$A$5:$AH$5</definedName>
    <definedName hidden="1" localSheetId="1" name="_xlnm._FilterDatabase">'По дочерним'!$A$5:$AJ$5</definedName>
  </definedNames>
  <calcPr calcId="162913" fullCalcOnLoad="1" refMode="R1C1"/>
</workbook>
</file>

<file path=xl/styles.xml><?xml version="1.0" encoding="utf-8"?>
<styleSheet xmlns="http://schemas.openxmlformats.org/spreadsheetml/2006/main">
  <numFmts count="1">
    <numFmt formatCode="ДД.ММ.ГГГГ" numFmtId="164"/>
  </numFmts>
  <fonts count="2">
    <font>
      <name val="Calibri"/>
      <family val="2"/>
      <color theme="1"/>
      <sz val="11"/>
      <scheme val="minor"/>
    </font>
    <font>
      <name val="Calibri"/>
      <charset val="204"/>
      <family val="2"/>
      <b val="1"/>
      <color theme="1"/>
      <sz val="11"/>
      <scheme val="minor"/>
    </font>
  </fonts>
  <fills count="2">
    <fill>
      <patternFill/>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1">
    <xf borderId="0" fillId="0" fontId="0" numFmtId="0"/>
  </cellStyleXfs>
  <cellXfs count="25">
    <xf borderId="0" fillId="0" fontId="0" numFmtId="0" pivotButton="0" quotePrefix="0" xfId="0"/>
    <xf borderId="0" fillId="0" fontId="0" numFmtId="3" pivotButton="0" quotePrefix="0" xfId="0"/>
    <xf applyAlignment="1" borderId="0" fillId="0" fontId="1" numFmtId="0" pivotButton="0" quotePrefix="0" xfId="0">
      <alignment horizontal="center" vertical="center" wrapText="1"/>
    </xf>
    <xf borderId="0" fillId="0" fontId="0" numFmtId="14" pivotButton="0" quotePrefix="0" xfId="0"/>
    <xf borderId="0" fillId="0" fontId="1" numFmtId="14" pivotButton="0" quotePrefix="0" xfId="0"/>
    <xf borderId="0" fillId="0" fontId="0" numFmtId="0" pivotButton="0" quotePrefix="0" xfId="0"/>
    <xf applyAlignment="1" borderId="1" fillId="0" fontId="1" numFmtId="3" pivotButton="0" quotePrefix="0" xfId="0">
      <alignment horizontal="center" vertical="center" wrapText="1"/>
    </xf>
    <xf applyAlignment="1" borderId="2" fillId="0" fontId="1" numFmtId="0" pivotButton="0" quotePrefix="0" xfId="0">
      <alignment horizontal="center" vertical="center" wrapText="1"/>
    </xf>
    <xf applyAlignment="1" borderId="3" fillId="0" fontId="1" numFmtId="0" pivotButton="0" quotePrefix="0" xfId="0">
      <alignment horizontal="center" vertical="center" wrapText="1"/>
    </xf>
    <xf applyAlignment="1" borderId="6" fillId="0" fontId="1" numFmtId="3" pivotButton="0" quotePrefix="0" xfId="0">
      <alignment horizontal="center" vertical="center" wrapText="1"/>
    </xf>
    <xf applyAlignment="1" borderId="4" fillId="0" fontId="1" numFmtId="3" pivotButton="0" quotePrefix="0" xfId="0">
      <alignment horizontal="center" vertical="center" wrapText="1"/>
    </xf>
    <xf applyAlignment="1" borderId="5" fillId="0" fontId="1" numFmtId="3" pivotButton="0" quotePrefix="0" xfId="0">
      <alignment horizontal="center" vertical="center" wrapText="1"/>
    </xf>
    <xf applyAlignment="1" borderId="6" fillId="0" fontId="1" numFmtId="3" pivotButton="0" quotePrefix="0" xfId="0">
      <alignment horizontal="center" vertical="center"/>
    </xf>
    <xf applyAlignment="1" borderId="4" fillId="0" fontId="1" numFmtId="3" pivotButton="0" quotePrefix="0" xfId="0">
      <alignment horizontal="center" vertical="center"/>
    </xf>
    <xf applyAlignment="1" borderId="5" fillId="0" fontId="1" numFmtId="3" pivotButton="0" quotePrefix="0" xfId="0">
      <alignment horizontal="center" vertical="center"/>
    </xf>
    <xf applyAlignment="1" borderId="1" fillId="0" fontId="1" numFmtId="0" pivotButton="0" quotePrefix="0" xfId="0">
      <alignment horizontal="center" vertical="center" wrapText="1"/>
    </xf>
    <xf applyAlignment="1" borderId="2" fillId="0" fontId="1" numFmtId="0" pivotButton="0" quotePrefix="0" xfId="0">
      <alignment horizontal="center" vertical="center" wrapText="1"/>
    </xf>
    <xf applyAlignment="1" borderId="3" fillId="0" fontId="1" numFmtId="0" pivotButton="0" quotePrefix="0" xfId="0">
      <alignment horizontal="center" vertical="center" wrapText="1"/>
    </xf>
    <xf applyAlignment="1" borderId="2" fillId="0" fontId="1" numFmtId="3" pivotButton="0" quotePrefix="0" xfId="0">
      <alignment horizontal="center" vertical="center" wrapText="1"/>
    </xf>
    <xf applyAlignment="1" borderId="3" fillId="0" fontId="1" numFmtId="3" pivotButton="0" quotePrefix="0" xfId="0">
      <alignment horizontal="center" vertical="center" wrapText="1"/>
    </xf>
    <xf borderId="4" fillId="0" fontId="0" numFmtId="0" pivotButton="0" quotePrefix="0" xfId="0"/>
    <xf borderId="5" fillId="0" fontId="0" numFmtId="0" pivotButton="0" quotePrefix="0" xfId="0"/>
    <xf applyAlignment="1" borderId="1" fillId="0" fontId="1" numFmtId="3" pivotButton="0" quotePrefix="0" xfId="0">
      <alignment horizontal="center" vertical="center"/>
    </xf>
    <xf borderId="3" fillId="0" fontId="0" numFmtId="0" pivotButton="0" quotePrefix="0" xfId="0"/>
    <xf applyAlignment="1" borderId="0" fillId="0" fontId="0" numFmtId="164" pivotButton="0" quotePrefix="0" xfId="0">
      <alignment horizontal="right"/>
    </xf>
  </cellXfs>
  <cellStyles count="1">
    <cellStyle builtinId="0" name="Обычный" xfId="0"/>
  </cellStyles>
  <dxfs count="6">
    <dxf>
      <border>
        <left style="thin">
          <color auto="1"/>
        </left>
        <right style="thin">
          <color auto="1"/>
        </right>
        <top style="thin">
          <color auto="1"/>
        </top>
        <bottom style="thin">
          <color auto="1"/>
        </bottom>
        <vertical/>
        <horizontal/>
      </border>
    </dxf>
    <dxf>
      <font>
        <color rgb="FF9C0006"/>
      </font>
      <fill>
        <patternFill>
          <bgColor rgb="FFFFC7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border>
        <left style="thin">
          <color auto="1"/>
        </left>
        <right style="thin">
          <color auto="1"/>
        </right>
        <top style="thin">
          <color auto="1"/>
        </top>
        <bottom style="thin">
          <color auto="1"/>
        </bottom>
        <vertical/>
        <horizontal/>
      </border>
    </dxf>
  </dxfs>
  <tableStyles count="0" defaultPivotStyle="PivotStyleMedium9"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Лист1">
    <outlinePr summaryBelow="1" summaryRight="1"/>
    <pageSetUpPr/>
  </sheetPr>
  <dimension ref="A1:AJ727"/>
  <sheetViews>
    <sheetView tabSelected="1" workbookViewId="0" zoomScale="60" zoomScaleNormal="60">
      <pane activePane="bottomRight" state="frozen" topLeftCell="J6" xSplit="9" ySplit="5"/>
      <selection activeCell="J1" pane="topRight" sqref="J1"/>
      <selection activeCell="A8" pane="bottomLeft" sqref="A8"/>
      <selection activeCell="B1" pane="bottomRight" sqref="B1"/>
    </sheetView>
  </sheetViews>
  <sheetFormatPr baseColWidth="8" defaultColWidth="16.7109375" defaultRowHeight="15"/>
  <cols>
    <col customWidth="1" hidden="1" max="1" min="1" outlineLevel="1" style="5" width="5.85546875"/>
    <col collapsed="1" customWidth="1" max="2" min="2" style="5" width="16.7109375"/>
    <col customWidth="1" hidden="1" max="3" min="3" outlineLevel="1" style="5" width="10.5703125"/>
    <col collapsed="1" customWidth="1" max="4" min="4" style="5" width="30.42578125"/>
    <col customWidth="1" max="5" min="5" style="5" width="41.140625"/>
    <col customWidth="1" max="6" min="6" style="5" width="12.28515625"/>
    <col customWidth="1" max="7" min="7" style="5" width="9.85546875"/>
    <col customWidth="1" hidden="1" max="8" min="8" outlineLevel="1" style="5" width="13.5703125"/>
    <col collapsed="1" customWidth="1" max="9" min="9" style="5" width="32.140625"/>
    <col customWidth="1" hidden="1" max="10" min="10" outlineLevel="1" style="5" width="32.140625"/>
    <col customWidth="1" hidden="1" max="11" min="11" outlineLevel="1" style="5" width="25.7109375"/>
    <col customWidth="1" hidden="1" max="12" min="12" outlineLevel="1" style="5" width="53.7109375"/>
    <col customWidth="1" hidden="1" max="13" min="13" outlineLevel="1" style="5" width="51.5703125"/>
    <col collapsed="1" customWidth="1" max="14" min="14" style="5" width="25.7109375"/>
    <col customWidth="1" hidden="1" max="15" min="15" outlineLevel="1" style="5" width="14.7109375"/>
    <col collapsed="1" customWidth="1" max="16" min="16" style="3" width="16.28515625"/>
    <col customWidth="1" max="19" min="17" style="3" width="16.28515625"/>
    <col customWidth="1" hidden="1" max="20" min="20" outlineLevel="1" style="5" width="11"/>
    <col collapsed="1" customWidth="1" max="21" min="21" style="5" width="17.42578125"/>
    <col bestFit="1" customWidth="1" max="22" min="22" style="5" width="30.140625"/>
    <col customWidth="1" hidden="1" max="23" min="23" outlineLevel="1" style="5" width="13.85546875"/>
    <col collapsed="1" customWidth="1" max="24" min="24" style="1" width="12"/>
    <col customWidth="1" max="26" min="25" style="1" width="15.85546875"/>
    <col customWidth="1" max="27" min="27" style="1" width="10"/>
    <col customWidth="1" max="30" min="28" style="1" width="14.7109375"/>
    <col customWidth="1" max="31" min="31" style="1" width="10"/>
    <col customWidth="1" max="33" min="32" style="1" width="14.7109375"/>
    <col customWidth="1" max="34" min="34" style="1" width="15"/>
    <col collapsed="1" customWidth="1" max="35" min="35" style="5" width="15"/>
    <col customWidth="1" max="36" min="36" style="5" width="56.7109375"/>
  </cols>
  <sheetData>
    <row r="1">
      <c r="B1" s="4" t="inlineStr">
        <is>
          <t>Реестр акций по локальным ключевым клиентам (головные сети) за Март</t>
        </is>
      </c>
      <c r="I1" s="3" t="n"/>
      <c r="N1" s="3" t="n"/>
    </row>
    <row r="2">
      <c r="B2" t="inlineStr">
        <is>
          <t>Дата: 17.02.2022</t>
        </is>
      </c>
      <c r="D2" s="3" t="n"/>
    </row>
    <row customHeight="1" ht="24.75" r="4" s="5">
      <c r="A4" s="15" t="inlineStr">
        <is>
          <t>pos</t>
        </is>
      </c>
      <c r="B4" s="15" t="inlineStr">
        <is>
          <t>Регион</t>
        </is>
      </c>
      <c r="C4" s="15" t="inlineStr">
        <is>
          <t>Код сети</t>
        </is>
      </c>
      <c r="D4" s="15" t="inlineStr">
        <is>
          <t>Юр. наименование сети</t>
        </is>
      </c>
      <c r="E4" s="15" t="inlineStr">
        <is>
          <t>Сеть</t>
        </is>
      </c>
      <c r="F4" s="15" t="inlineStr">
        <is>
          <t>Тип сети</t>
        </is>
      </c>
      <c r="G4" s="15" t="inlineStr">
        <is>
          <t>Номер акции</t>
        </is>
      </c>
      <c r="H4" s="15" t="inlineStr">
        <is>
          <t>Код ТГ</t>
        </is>
      </c>
      <c r="I4" s="15" t="inlineStr">
        <is>
          <t>ТГ</t>
        </is>
      </c>
      <c r="J4" s="15" t="inlineStr">
        <is>
          <t>Признак</t>
        </is>
      </c>
      <c r="K4" s="15" t="inlineStr">
        <is>
          <t>Код1</t>
        </is>
      </c>
      <c r="L4" s="15" t="inlineStr">
        <is>
          <t>Код2</t>
        </is>
      </c>
      <c r="M4" s="15" t="inlineStr">
        <is>
          <t>Акция</t>
        </is>
      </c>
      <c r="N4" s="15" t="inlineStr">
        <is>
          <t>Акция масштабное промо</t>
        </is>
      </c>
      <c r="O4" s="15" t="inlineStr">
        <is>
          <t>Принадлежность акции месяцу</t>
        </is>
      </c>
      <c r="P4" s="15" t="inlineStr">
        <is>
          <t>Начало отгрузки</t>
        </is>
      </c>
      <c r="Q4" s="15" t="inlineStr">
        <is>
          <t>Конец отгрузки</t>
        </is>
      </c>
      <c r="R4" s="15" t="inlineStr">
        <is>
          <t>Начало акции</t>
        </is>
      </c>
      <c r="S4" s="15" t="inlineStr">
        <is>
          <t>Конец акции</t>
        </is>
      </c>
      <c r="T4" s="15" t="inlineStr">
        <is>
          <t>Код статуса</t>
        </is>
      </c>
      <c r="U4" s="15" t="inlineStr">
        <is>
          <t>Статус</t>
        </is>
      </c>
      <c r="V4" s="15" t="inlineStr">
        <is>
          <t xml:space="preserve">Комментарий к статусу акции </t>
        </is>
      </c>
      <c r="W4" s="15" t="inlineStr">
        <is>
          <t>Дата отправки на согласование</t>
        </is>
      </c>
      <c r="X4" s="6" t="inlineStr">
        <is>
          <t>Согласованный объём, кг</t>
        </is>
      </c>
      <c r="Y4" s="6" t="inlineStr">
        <is>
          <t>Дополнительная поддержка</t>
        </is>
      </c>
      <c r="Z4" s="20" t="n"/>
      <c r="AA4" s="21" t="n"/>
      <c r="AB4" s="22" t="inlineStr">
        <is>
          <t>Объём продаж за предыдущий период</t>
        </is>
      </c>
      <c r="AC4" s="20" t="n"/>
      <c r="AD4" s="20" t="n"/>
      <c r="AE4" s="21" t="n"/>
      <c r="AF4" s="22" t="inlineStr">
        <is>
          <t>Объём продаж за отчётный период</t>
        </is>
      </c>
      <c r="AG4" s="20" t="n"/>
      <c r="AH4" s="20" t="n"/>
      <c r="AI4" s="21" t="n"/>
      <c r="AJ4" s="15" t="inlineStr">
        <is>
          <t>Комментарии</t>
        </is>
      </c>
    </row>
    <row customFormat="1" customHeight="1" ht="60.75" r="5" s="2">
      <c r="A5" s="23" t="n"/>
      <c r="B5" s="23" t="n"/>
      <c r="C5" s="23" t="n"/>
      <c r="D5" s="23" t="n"/>
      <c r="E5" s="23" t="n"/>
      <c r="F5" s="23" t="n"/>
      <c r="G5" s="23" t="n"/>
      <c r="H5" s="23" t="n"/>
      <c r="I5" s="23" t="n"/>
      <c r="J5" s="23" t="n"/>
      <c r="K5" s="23" t="n"/>
      <c r="L5" s="23" t="n"/>
      <c r="M5" s="23" t="n"/>
      <c r="N5" s="23" t="n"/>
      <c r="O5" s="23" t="n"/>
      <c r="P5" s="23" t="n"/>
      <c r="Q5" s="23" t="n"/>
      <c r="R5" s="23" t="n"/>
      <c r="S5" s="23" t="n"/>
      <c r="T5" s="23" t="n"/>
      <c r="U5" s="23" t="n"/>
      <c r="V5" s="23" t="n"/>
      <c r="W5" s="23" t="n"/>
      <c r="X5" s="23" t="n"/>
      <c r="Y5" s="6" t="inlineStr">
        <is>
          <t>Тип</t>
        </is>
      </c>
      <c r="Z5" s="6" t="inlineStr">
        <is>
          <t>Сумма поддержки акции, руб</t>
        </is>
      </c>
      <c r="AA5" s="6" t="inlineStr">
        <is>
          <t>Кол-во ДМП или листовок</t>
        </is>
      </c>
      <c r="AB5" s="6" t="inlineStr">
        <is>
          <t>шт</t>
        </is>
      </c>
      <c r="AC5" s="6" t="inlineStr">
        <is>
          <t>кг</t>
        </is>
      </c>
      <c r="AD5" s="6" t="inlineStr">
        <is>
          <t>руб. прод.</t>
        </is>
      </c>
      <c r="AE5" s="6" t="inlineStr">
        <is>
          <t>руб. закуп.</t>
        </is>
      </c>
      <c r="AF5" s="6" t="inlineStr">
        <is>
          <t>шт</t>
        </is>
      </c>
      <c r="AG5" s="6" t="inlineStr">
        <is>
          <t>кг</t>
        </is>
      </c>
      <c r="AH5" s="6" t="inlineStr">
        <is>
          <t>руб. прод.</t>
        </is>
      </c>
      <c r="AI5" s="6" t="inlineStr">
        <is>
          <t>руб. закуп.</t>
        </is>
      </c>
      <c r="AJ5" s="23" t="n"/>
    </row>
    <row r="6">
      <c r="A6" t="n">
        <v>1</v>
      </c>
      <c r="B6" t="inlineStr">
        <is>
          <t xml:space="preserve">Центр                </t>
        </is>
      </c>
      <c r="C6" t="n">
        <v>388</v>
      </c>
      <c r="D6" t="inlineStr">
        <is>
          <t>ООО 'Авоська'</t>
        </is>
      </c>
      <c r="E6" t="inlineStr">
        <is>
          <t>Авоська</t>
        </is>
      </c>
      <c r="F6" t="inlineStr">
        <is>
          <t>LKA</t>
        </is>
      </c>
      <c r="G6" t="n">
        <v>1</v>
      </c>
      <c r="H6" t="n">
        <v>8</v>
      </c>
      <c r="I6" t="inlineStr">
        <is>
          <t xml:space="preserve">ЖМС "AOS"                                         </t>
        </is>
      </c>
      <c r="J6" t="inlineStr">
        <is>
          <t>НК</t>
        </is>
      </c>
      <c r="K6">
        <f>CONCATENATE(A6,"S",C6,"S",G6)</f>
        <v/>
      </c>
      <c r="L6">
        <f>CONCATENATE(A6,"S",C6,"d",SUM(P6:S6),"s",T6,"A",M6)</f>
        <v/>
      </c>
      <c r="M6" t="inlineStr">
        <is>
          <t>Скидка 17.54% на ЖМС AOS 450</t>
        </is>
      </c>
      <c r="N6" t="inlineStr"/>
      <c r="O6" s="3" t="inlineStr">
        <is>
          <t>Январь</t>
        </is>
      </c>
      <c r="P6" s="24" t="inlineStr">
        <is>
          <t>21.02.2022</t>
        </is>
      </c>
      <c r="Q6" s="24" t="inlineStr">
        <is>
          <t>13.03.2022</t>
        </is>
      </c>
      <c r="R6" s="24" t="inlineStr">
        <is>
          <t>07.03.2022</t>
        </is>
      </c>
      <c r="S6" s="24" t="inlineStr">
        <is>
          <t>13.03.2022</t>
        </is>
      </c>
      <c r="T6" t="n">
        <v>2</v>
      </c>
      <c r="U6" t="inlineStr">
        <is>
          <t>На согласовании</t>
        </is>
      </c>
      <c r="W6" s="3" t="inlineStr">
        <is>
          <t xml:space="preserve">25.01.2022                    </t>
        </is>
      </c>
      <c r="X6" t="n">
        <v>300</v>
      </c>
      <c r="Y6" t="inlineStr">
        <is>
          <t>Каталог, Листовка, Плакат</t>
        </is>
      </c>
      <c r="Z6" t="n">
        <v>0</v>
      </c>
      <c r="AA6" t="n">
        <v>0</v>
      </c>
      <c r="AB6" s="1" t="n">
        <v>0</v>
      </c>
      <c r="AC6" s="1" t="n">
        <v>0</v>
      </c>
      <c r="AD6" s="1" t="n">
        <v>0</v>
      </c>
      <c r="AE6" s="1" t="n">
        <v>0</v>
      </c>
      <c r="AF6" s="1" t="n">
        <v>0</v>
      </c>
      <c r="AG6" s="1" t="n">
        <v>0</v>
      </c>
      <c r="AH6" s="1" t="n">
        <v>0</v>
      </c>
      <c r="AI6" s="1" t="n">
        <v>0</v>
      </c>
      <c r="AJ6" t="inlineStr"/>
    </row>
    <row r="7">
      <c r="A7" t="n">
        <v>1</v>
      </c>
      <c r="B7" t="inlineStr">
        <is>
          <t xml:space="preserve">Центр                </t>
        </is>
      </c>
      <c r="C7" t="n">
        <v>1227</v>
      </c>
      <c r="D7" t="inlineStr">
        <is>
          <t>ООО 'Новый импульс-50'</t>
        </is>
      </c>
      <c r="E7" t="inlineStr">
        <is>
          <t>Утконос (Интернет-магазин)</t>
        </is>
      </c>
      <c r="F7" t="inlineStr">
        <is>
          <t>LKA</t>
        </is>
      </c>
      <c r="G7" t="n">
        <v>1</v>
      </c>
      <c r="H7" t="n">
        <v>2</v>
      </c>
      <c r="I7" t="inlineStr">
        <is>
          <t xml:space="preserve">СМС "BiMax"                                       </t>
        </is>
      </c>
      <c r="J7" t="inlineStr">
        <is>
          <t>НК</t>
        </is>
      </c>
      <c r="K7">
        <f>CONCATENATE(A7,"S",C7,"S",G7)</f>
        <v/>
      </c>
      <c r="L7">
        <f>CONCATENATE(A7,"S",C7,"d",SUM(P7:S7),"s",T7,"A",M7)</f>
        <v/>
      </c>
      <c r="M7" t="inlineStr">
        <is>
          <t>Скидка 35% на СМС BiMax 3000</t>
        </is>
      </c>
      <c r="N7" t="inlineStr"/>
      <c r="O7" s="3" t="inlineStr">
        <is>
          <t>Январь</t>
        </is>
      </c>
      <c r="P7" s="24" t="inlineStr">
        <is>
          <t>09.02.2022</t>
        </is>
      </c>
      <c r="Q7" s="24" t="inlineStr">
        <is>
          <t>08.03.2022</t>
        </is>
      </c>
      <c r="R7" s="24" t="inlineStr">
        <is>
          <t>23.02.2022</t>
        </is>
      </c>
      <c r="S7" s="24" t="inlineStr">
        <is>
          <t>08.03.2022</t>
        </is>
      </c>
      <c r="T7" t="n">
        <v>2</v>
      </c>
      <c r="U7" t="inlineStr">
        <is>
          <t>На согласовании</t>
        </is>
      </c>
      <c r="W7" s="3" t="inlineStr">
        <is>
          <t xml:space="preserve">25.01.2022                    </t>
        </is>
      </c>
      <c r="X7" t="n">
        <v>600</v>
      </c>
      <c r="Y7" t="inlineStr">
        <is>
          <t>Каталог, Листовка, Плакат</t>
        </is>
      </c>
      <c r="Z7" t="n">
        <v>0</v>
      </c>
      <c r="AA7" t="n">
        <v>0</v>
      </c>
      <c r="AB7" s="1" t="n">
        <v>0</v>
      </c>
      <c r="AC7" s="1" t="n">
        <v>0</v>
      </c>
      <c r="AD7" s="1" t="n">
        <v>0</v>
      </c>
      <c r="AE7" s="1" t="n">
        <v>0</v>
      </c>
      <c r="AF7" s="1" t="n">
        <v>0</v>
      </c>
      <c r="AG7" s="1" t="n">
        <v>0</v>
      </c>
      <c r="AH7" s="1" t="n">
        <v>0</v>
      </c>
      <c r="AI7" s="1" t="n">
        <v>0</v>
      </c>
      <c r="AJ7" t="inlineStr"/>
    </row>
    <row r="8">
      <c r="A8" t="n">
        <v>1</v>
      </c>
      <c r="B8" t="inlineStr">
        <is>
          <t xml:space="preserve">Центр                </t>
        </is>
      </c>
      <c r="C8" t="n">
        <v>1227</v>
      </c>
      <c r="D8" t="inlineStr">
        <is>
          <t>ООО 'Новый импульс-50'</t>
        </is>
      </c>
      <c r="E8" t="inlineStr">
        <is>
          <t>Утконос (Интернет-магазин)</t>
        </is>
      </c>
      <c r="F8" t="inlineStr">
        <is>
          <t>LKA</t>
        </is>
      </c>
      <c r="G8" t="n">
        <v>2</v>
      </c>
      <c r="H8" t="n">
        <v>8</v>
      </c>
      <c r="I8" t="inlineStr">
        <is>
          <t xml:space="preserve">ЖМС "AOS"                                         </t>
        </is>
      </c>
      <c r="J8" t="inlineStr">
        <is>
          <t>НК</t>
        </is>
      </c>
      <c r="K8">
        <f>CONCATENATE(A8,"S",C8,"S",G8)</f>
        <v/>
      </c>
      <c r="L8">
        <f>CONCATENATE(A8,"S",C8,"d",SUM(P8:S8),"s",T8,"A",M8)</f>
        <v/>
      </c>
      <c r="M8" t="inlineStr">
        <is>
          <t>Скидка 17.54% на ЖМС AOS 450</t>
        </is>
      </c>
      <c r="N8" t="inlineStr"/>
      <c r="O8" s="3" t="inlineStr">
        <is>
          <t>Январь</t>
        </is>
      </c>
      <c r="P8" s="24" t="inlineStr">
        <is>
          <t>23.02.2022</t>
        </is>
      </c>
      <c r="Q8" s="24" t="inlineStr">
        <is>
          <t>22.03.2022</t>
        </is>
      </c>
      <c r="R8" s="24" t="inlineStr">
        <is>
          <t>09.03.2022</t>
        </is>
      </c>
      <c r="S8" s="24" t="inlineStr">
        <is>
          <t>22.03.2022</t>
        </is>
      </c>
      <c r="T8" t="n">
        <v>2</v>
      </c>
      <c r="U8" t="inlineStr">
        <is>
          <t>На согласовании</t>
        </is>
      </c>
      <c r="W8" s="3" t="inlineStr">
        <is>
          <t xml:space="preserve">15.02.2022                    </t>
        </is>
      </c>
      <c r="X8" t="n">
        <v>400</v>
      </c>
      <c r="Y8" t="inlineStr">
        <is>
          <t>Каталог, Листовка, Плакат</t>
        </is>
      </c>
      <c r="Z8" t="n">
        <v>0</v>
      </c>
      <c r="AA8" t="n">
        <v>0</v>
      </c>
      <c r="AB8" s="1" t="n">
        <v>0</v>
      </c>
      <c r="AC8" s="1" t="n">
        <v>0</v>
      </c>
      <c r="AD8" s="1" t="n">
        <v>0</v>
      </c>
      <c r="AE8" s="1" t="n">
        <v>0</v>
      </c>
      <c r="AF8" s="1" t="n">
        <v>0</v>
      </c>
      <c r="AG8" s="1" t="n">
        <v>0</v>
      </c>
      <c r="AH8" s="1" t="n">
        <v>0</v>
      </c>
      <c r="AI8" s="1" t="n">
        <v>0</v>
      </c>
      <c r="AJ8" t="inlineStr"/>
    </row>
    <row customHeight="1" ht="15" r="9" s="5">
      <c r="A9" t="n">
        <v>1</v>
      </c>
      <c r="B9" t="inlineStr">
        <is>
          <t xml:space="preserve">Центр                </t>
        </is>
      </c>
      <c r="C9" t="n">
        <v>1389</v>
      </c>
      <c r="D9" t="inlineStr">
        <is>
          <t>ООО "Крокус", ЗАО Кротекс</t>
        </is>
      </c>
      <c r="E9" t="inlineStr">
        <is>
          <t>Твой Дом</t>
        </is>
      </c>
      <c r="F9" t="inlineStr">
        <is>
          <t>LKA</t>
        </is>
      </c>
      <c r="G9" t="n">
        <v>0</v>
      </c>
      <c r="H9" t="n">
        <v>0</v>
      </c>
      <c r="I9" t="inlineStr"/>
      <c r="J9" t="inlineStr">
        <is>
          <t>Нет акций</t>
        </is>
      </c>
      <c r="K9">
        <f>CONCATENATE(A9,"S",C9,"S",G9)</f>
        <v/>
      </c>
      <c r="L9">
        <f>CONCATENATE(A9,"S",C9,"d",SUM(P9:S9),"s",T9,"A",M9)</f>
        <v/>
      </c>
      <c r="M9" t="inlineStr"/>
      <c r="N9" t="inlineStr"/>
      <c r="O9" s="3" t="inlineStr">
        <is>
          <t>Не указан</t>
        </is>
      </c>
      <c r="P9" s="24" t="inlineStr"/>
      <c r="Q9" s="24" t="inlineStr"/>
      <c r="R9" s="24" t="inlineStr"/>
      <c r="S9" s="24" t="inlineStr"/>
      <c r="T9" t="n">
        <v>0</v>
      </c>
      <c r="U9" t="inlineStr"/>
      <c r="V9" t="inlineStr"/>
      <c r="W9" s="3" t="inlineStr"/>
      <c r="X9" t="n">
        <v>0</v>
      </c>
      <c r="Y9" t="inlineStr"/>
      <c r="Z9" t="n">
        <v>0</v>
      </c>
      <c r="AA9" t="n">
        <v>0</v>
      </c>
      <c r="AB9" s="1" t="n">
        <v>0</v>
      </c>
      <c r="AC9" s="1" t="n">
        <v>0</v>
      </c>
      <c r="AD9" s="1" t="n">
        <v>0</v>
      </c>
      <c r="AE9" s="1" t="n">
        <v>0</v>
      </c>
      <c r="AF9" s="1" t="n">
        <v>0</v>
      </c>
      <c r="AG9" s="1" t="n">
        <v>0</v>
      </c>
      <c r="AH9" s="1" t="n">
        <v>0</v>
      </c>
      <c r="AI9" s="1" t="n">
        <v>0</v>
      </c>
      <c r="AJ9" t="inlineStr"/>
    </row>
    <row r="10">
      <c r="A10" t="n">
        <v>1</v>
      </c>
      <c r="B10" t="inlineStr">
        <is>
          <t xml:space="preserve">Центр                </t>
        </is>
      </c>
      <c r="C10" t="n">
        <v>2319</v>
      </c>
      <c r="D10" t="inlineStr">
        <is>
          <t>ООО Selgros</t>
        </is>
      </c>
      <c r="E10" t="inlineStr">
        <is>
          <t>Зельгрос Москва</t>
        </is>
      </c>
      <c r="F10" t="inlineStr">
        <is>
          <t>LKA</t>
        </is>
      </c>
      <c r="G10" t="n">
        <v>9</v>
      </c>
      <c r="H10" t="n">
        <v>16</v>
      </c>
      <c r="I10" t="inlineStr">
        <is>
          <t>ТМ ЗБК</t>
        </is>
      </c>
      <c r="J10" t="inlineStr">
        <is>
          <t>НК</t>
        </is>
      </c>
      <c r="K10">
        <f>CONCATENATE(A10,"S",C10,"S",G10)</f>
        <v/>
      </c>
      <c r="L10">
        <f>CONCATENATE(A10,"S",C10,"d",SUM(P10:S10),"s",T10,"A",M10)</f>
        <v/>
      </c>
      <c r="M10" t="inlineStr">
        <is>
          <t>Скидка 16.63% на Туалетное мыло 190</t>
        </is>
      </c>
      <c r="N10" t="inlineStr"/>
      <c r="O10" s="3" t="inlineStr">
        <is>
          <t>Январь</t>
        </is>
      </c>
      <c r="P10" s="24" t="inlineStr">
        <is>
          <t>25.03.2022</t>
        </is>
      </c>
      <c r="Q10" s="24" t="inlineStr">
        <is>
          <t>19.04.2022</t>
        </is>
      </c>
      <c r="R10" s="24" t="inlineStr">
        <is>
          <t>06.04.2022</t>
        </is>
      </c>
      <c r="S10" s="24" t="inlineStr">
        <is>
          <t>19.04.2022</t>
        </is>
      </c>
      <c r="T10" t="n">
        <v>2</v>
      </c>
      <c r="U10" t="inlineStr">
        <is>
          <t>На согласовании</t>
        </is>
      </c>
      <c r="W10" s="3" t="inlineStr">
        <is>
          <t xml:space="preserve">25.01.2022                    </t>
        </is>
      </c>
      <c r="X10" t="n">
        <v>400</v>
      </c>
      <c r="Y10" t="inlineStr">
        <is>
          <t>Каталог, Листовка, Плакат</t>
        </is>
      </c>
      <c r="Z10" t="n">
        <v>0</v>
      </c>
      <c r="AA10" t="n">
        <v>0</v>
      </c>
      <c r="AB10" s="1" t="n">
        <v>0</v>
      </c>
      <c r="AC10" s="1" t="n">
        <v>0</v>
      </c>
      <c r="AD10" s="1" t="n">
        <v>0</v>
      </c>
      <c r="AE10" s="1" t="n">
        <v>0</v>
      </c>
      <c r="AF10" s="1" t="n">
        <v>0</v>
      </c>
      <c r="AG10" s="1" t="n">
        <v>0</v>
      </c>
      <c r="AH10" s="1" t="n">
        <v>0</v>
      </c>
      <c r="AI10" s="1" t="n">
        <v>0</v>
      </c>
      <c r="AJ10" t="inlineStr"/>
    </row>
    <row r="11">
      <c r="A11" t="n">
        <v>1</v>
      </c>
      <c r="B11" t="inlineStr">
        <is>
          <t xml:space="preserve">Центр                </t>
        </is>
      </c>
      <c r="C11" t="n">
        <v>2319</v>
      </c>
      <c r="D11" t="inlineStr">
        <is>
          <t>ООО Selgros</t>
        </is>
      </c>
      <c r="E11" t="inlineStr">
        <is>
          <t>Зельгрос Москва</t>
        </is>
      </c>
      <c r="F11" t="inlineStr">
        <is>
          <t>LKA</t>
        </is>
      </c>
      <c r="G11" t="n">
        <v>6</v>
      </c>
      <c r="H11" t="n">
        <v>19</v>
      </c>
      <c r="I11" t="inlineStr">
        <is>
          <t xml:space="preserve">СЧС  "Sorti"                                      </t>
        </is>
      </c>
      <c r="J11" t="inlineStr">
        <is>
          <t>НК</t>
        </is>
      </c>
      <c r="K11">
        <f>CONCATENATE(A11,"S",C11,"S",G11)</f>
        <v/>
      </c>
      <c r="L11">
        <f>CONCATENATE(A11,"S",C11,"d",SUM(P11:S11),"s",T11,"A",M11)</f>
        <v/>
      </c>
      <c r="M11" t="inlineStr">
        <is>
          <t>Скидка 22.51% на СЧС  Sorti 500</t>
        </is>
      </c>
      <c r="N11" t="inlineStr"/>
      <c r="O11" s="3" t="inlineStr">
        <is>
          <t>Январь</t>
        </is>
      </c>
      <c r="P11" s="24" t="inlineStr">
        <is>
          <t>25.03.2022</t>
        </is>
      </c>
      <c r="Q11" s="24" t="inlineStr">
        <is>
          <t>19.04.2022</t>
        </is>
      </c>
      <c r="R11" s="24" t="inlineStr">
        <is>
          <t>06.04.2022</t>
        </is>
      </c>
      <c r="S11" s="24" t="inlineStr">
        <is>
          <t>19.04.2022</t>
        </is>
      </c>
      <c r="T11" t="n">
        <v>2</v>
      </c>
      <c r="U11" t="inlineStr">
        <is>
          <t>На согласовании</t>
        </is>
      </c>
      <c r="W11" s="3" t="inlineStr">
        <is>
          <t xml:space="preserve">25.01.2022                    </t>
        </is>
      </c>
      <c r="X11" t="n">
        <v>100</v>
      </c>
      <c r="Y11" t="inlineStr">
        <is>
          <t>Каталог, Листовка, Плакат</t>
        </is>
      </c>
      <c r="Z11" t="n">
        <v>0</v>
      </c>
      <c r="AA11" t="n">
        <v>0</v>
      </c>
      <c r="AB11" s="1" t="n">
        <v>0</v>
      </c>
      <c r="AC11" s="1" t="n">
        <v>0</v>
      </c>
      <c r="AD11" s="1" t="n">
        <v>0</v>
      </c>
      <c r="AE11" s="1" t="n">
        <v>0</v>
      </c>
      <c r="AF11" s="1" t="n">
        <v>0</v>
      </c>
      <c r="AG11" s="1" t="n">
        <v>0</v>
      </c>
      <c r="AH11" s="1" t="n">
        <v>0</v>
      </c>
      <c r="AI11" s="1" t="n">
        <v>0</v>
      </c>
      <c r="AJ11" t="inlineStr"/>
    </row>
    <row r="12">
      <c r="A12" t="n">
        <v>1</v>
      </c>
      <c r="B12" t="inlineStr">
        <is>
          <t xml:space="preserve">Центр                </t>
        </is>
      </c>
      <c r="C12" t="n">
        <v>2319</v>
      </c>
      <c r="D12" t="inlineStr">
        <is>
          <t>ООО Selgros</t>
        </is>
      </c>
      <c r="E12" t="inlineStr">
        <is>
          <t>Зельгрос Москва</t>
        </is>
      </c>
      <c r="F12" t="inlineStr">
        <is>
          <t>LKA</t>
        </is>
      </c>
      <c r="G12" t="n">
        <v>5</v>
      </c>
      <c r="H12" t="n">
        <v>22</v>
      </c>
      <c r="I12" t="inlineStr">
        <is>
          <t xml:space="preserve">СМС "Биолан"                                      </t>
        </is>
      </c>
      <c r="J12" t="inlineStr">
        <is>
          <t>НК</t>
        </is>
      </c>
      <c r="K12">
        <f>CONCATENATE(A12,"S",C12,"S",G12)</f>
        <v/>
      </c>
      <c r="L12">
        <f>CONCATENATE(A12,"S",C12,"d",SUM(P12:S12),"s",T12,"A",M12)</f>
        <v/>
      </c>
      <c r="M12" t="inlineStr">
        <is>
          <t>Скидка 23.61% на СМС Биолан 2400</t>
        </is>
      </c>
      <c r="N12" t="inlineStr"/>
      <c r="O12" s="3" t="inlineStr">
        <is>
          <t>Январь</t>
        </is>
      </c>
      <c r="P12" s="24" t="inlineStr">
        <is>
          <t>25.02.2022</t>
        </is>
      </c>
      <c r="Q12" s="24" t="inlineStr">
        <is>
          <t>24.03.2022</t>
        </is>
      </c>
      <c r="R12" s="24" t="inlineStr">
        <is>
          <t>09.03.2022</t>
        </is>
      </c>
      <c r="S12" s="24" t="inlineStr">
        <is>
          <t>24.03.2022</t>
        </is>
      </c>
      <c r="T12" t="n">
        <v>2</v>
      </c>
      <c r="U12" t="inlineStr">
        <is>
          <t>На согласовании</t>
        </is>
      </c>
      <c r="W12" s="3" t="inlineStr">
        <is>
          <t xml:space="preserve">25.01.2022                    </t>
        </is>
      </c>
      <c r="X12" t="n">
        <v>100</v>
      </c>
      <c r="Y12" t="inlineStr">
        <is>
          <t>Каталог, Листовка, Плакат</t>
        </is>
      </c>
      <c r="Z12" t="n">
        <v>0</v>
      </c>
      <c r="AA12" t="n">
        <v>0</v>
      </c>
      <c r="AB12" s="1" t="n">
        <v>0</v>
      </c>
      <c r="AC12" s="1" t="n">
        <v>0</v>
      </c>
      <c r="AD12" s="1" t="n">
        <v>0</v>
      </c>
      <c r="AE12" s="1" t="n">
        <v>0</v>
      </c>
      <c r="AF12" s="1" t="n">
        <v>0</v>
      </c>
      <c r="AG12" s="1" t="n">
        <v>0</v>
      </c>
      <c r="AH12" s="1" t="n">
        <v>0</v>
      </c>
      <c r="AI12" s="1" t="n">
        <v>0</v>
      </c>
      <c r="AJ12" t="inlineStr"/>
    </row>
    <row r="13">
      <c r="A13" t="n">
        <v>1</v>
      </c>
      <c r="B13" t="inlineStr">
        <is>
          <t xml:space="preserve">Центр                </t>
        </is>
      </c>
      <c r="C13" t="n">
        <v>2319</v>
      </c>
      <c r="D13" t="inlineStr">
        <is>
          <t>ООО Selgros</t>
        </is>
      </c>
      <c r="E13" t="inlineStr">
        <is>
          <t>Зельгрос Москва</t>
        </is>
      </c>
      <c r="F13" t="inlineStr">
        <is>
          <t>LKA</t>
        </is>
      </c>
      <c r="G13" t="n">
        <v>1</v>
      </c>
      <c r="H13" t="n">
        <v>2</v>
      </c>
      <c r="I13" t="inlineStr">
        <is>
          <t xml:space="preserve">СМС "BiMax"                                       </t>
        </is>
      </c>
      <c r="J13" t="inlineStr">
        <is>
          <t>НК</t>
        </is>
      </c>
      <c r="K13">
        <f>CONCATENATE(A13,"S",C13,"S",G13)</f>
        <v/>
      </c>
      <c r="L13">
        <f>CONCATENATE(A13,"S",C13,"d",SUM(P13:S13),"s",T13,"A",M13)</f>
        <v/>
      </c>
      <c r="M13" t="inlineStr">
        <is>
          <t>Скидка 35% на СМС BiMax 3000</t>
        </is>
      </c>
      <c r="N13" t="inlineStr"/>
      <c r="O13" s="3" t="inlineStr">
        <is>
          <t>Январь</t>
        </is>
      </c>
      <c r="P13" s="24" t="inlineStr">
        <is>
          <t>25.03.2022</t>
        </is>
      </c>
      <c r="Q13" s="24" t="inlineStr">
        <is>
          <t>26.04.2022</t>
        </is>
      </c>
      <c r="R13" s="24" t="inlineStr">
        <is>
          <t>06.04.2022</t>
        </is>
      </c>
      <c r="S13" s="24" t="inlineStr">
        <is>
          <t>26.04.2022</t>
        </is>
      </c>
      <c r="T13" t="n">
        <v>2</v>
      </c>
      <c r="U13" t="inlineStr">
        <is>
          <t>На согласовании</t>
        </is>
      </c>
      <c r="W13" s="3" t="inlineStr">
        <is>
          <t xml:space="preserve">25.01.2022                    </t>
        </is>
      </c>
      <c r="X13" t="n">
        <v>300</v>
      </c>
      <c r="Y13" t="inlineStr">
        <is>
          <t>Каталог, Листовка, Плакат</t>
        </is>
      </c>
      <c r="Z13" t="n">
        <v>0</v>
      </c>
      <c r="AA13" t="n">
        <v>0</v>
      </c>
      <c r="AB13" s="1" t="n">
        <v>0</v>
      </c>
      <c r="AC13" s="1" t="n">
        <v>0</v>
      </c>
      <c r="AD13" s="1" t="n">
        <v>0</v>
      </c>
      <c r="AE13" s="1" t="n">
        <v>0</v>
      </c>
      <c r="AF13" s="1" t="n">
        <v>0</v>
      </c>
      <c r="AG13" s="1" t="n">
        <v>0</v>
      </c>
      <c r="AH13" s="1" t="n">
        <v>0</v>
      </c>
      <c r="AI13" s="1" t="n">
        <v>0</v>
      </c>
      <c r="AJ13" t="inlineStr"/>
    </row>
    <row r="14">
      <c r="A14" t="n">
        <v>1</v>
      </c>
      <c r="B14" t="inlineStr">
        <is>
          <t xml:space="preserve">Центр                </t>
        </is>
      </c>
      <c r="C14" t="n">
        <v>2319</v>
      </c>
      <c r="D14" t="inlineStr">
        <is>
          <t>ООО Selgros</t>
        </is>
      </c>
      <c r="E14" t="inlineStr">
        <is>
          <t>Зельгрос Москва</t>
        </is>
      </c>
      <c r="F14" t="inlineStr">
        <is>
          <t>LKA</t>
        </is>
      </c>
      <c r="G14" t="n">
        <v>10</v>
      </c>
      <c r="H14" t="n">
        <v>23</v>
      </c>
      <c r="I14" t="inlineStr">
        <is>
          <t xml:space="preserve">ЖМС "Биолан"                                      </t>
        </is>
      </c>
      <c r="J14" t="inlineStr">
        <is>
          <t>НК</t>
        </is>
      </c>
      <c r="K14">
        <f>CONCATENATE(A14,"S",C14,"S",G14)</f>
        <v/>
      </c>
      <c r="L14">
        <f>CONCATENATE(A14,"S",C14,"d",SUM(P14:S14),"s",T14,"A",M14)</f>
        <v/>
      </c>
      <c r="M14" t="inlineStr">
        <is>
          <t>Скидка 12.9% на ЖМС Биолан 450</t>
        </is>
      </c>
      <c r="N14" t="inlineStr"/>
      <c r="O14" s="3" t="inlineStr">
        <is>
          <t>Январь</t>
        </is>
      </c>
      <c r="P14" s="24" t="inlineStr">
        <is>
          <t>25.02.2022</t>
        </is>
      </c>
      <c r="Q14" s="24" t="inlineStr">
        <is>
          <t>24.03.2022</t>
        </is>
      </c>
      <c r="R14" s="24" t="inlineStr">
        <is>
          <t>09.03.2022</t>
        </is>
      </c>
      <c r="S14" s="24" t="inlineStr">
        <is>
          <t>24.03.2022</t>
        </is>
      </c>
      <c r="T14" t="n">
        <v>2</v>
      </c>
      <c r="U14" t="inlineStr">
        <is>
          <t>На согласовании</t>
        </is>
      </c>
      <c r="W14" s="3" t="inlineStr">
        <is>
          <t xml:space="preserve">25.01.2022                    </t>
        </is>
      </c>
      <c r="X14" t="n">
        <v>100</v>
      </c>
      <c r="Y14" t="inlineStr">
        <is>
          <t>Каталог, Листовка, Плакат</t>
        </is>
      </c>
      <c r="Z14" t="n">
        <v>0</v>
      </c>
      <c r="AA14" t="n">
        <v>0</v>
      </c>
      <c r="AB14" s="1" t="n">
        <v>0</v>
      </c>
      <c r="AC14" s="1" t="n">
        <v>0</v>
      </c>
      <c r="AD14" s="1" t="n">
        <v>0</v>
      </c>
      <c r="AE14" s="1" t="n">
        <v>0</v>
      </c>
      <c r="AF14" s="1" t="n">
        <v>0</v>
      </c>
      <c r="AG14" s="1" t="n">
        <v>0</v>
      </c>
      <c r="AH14" s="1" t="n">
        <v>0</v>
      </c>
      <c r="AI14" s="1" t="n">
        <v>0</v>
      </c>
      <c r="AJ14" t="inlineStr"/>
    </row>
    <row r="15">
      <c r="A15" t="n">
        <v>1</v>
      </c>
      <c r="B15" t="inlineStr">
        <is>
          <t xml:space="preserve">Центр                </t>
        </is>
      </c>
      <c r="C15" t="n">
        <v>2319</v>
      </c>
      <c r="D15" t="inlineStr">
        <is>
          <t>ООО Selgros</t>
        </is>
      </c>
      <c r="E15" t="inlineStr">
        <is>
          <t>Зельгрос Москва</t>
        </is>
      </c>
      <c r="F15" t="inlineStr">
        <is>
          <t>LKA</t>
        </is>
      </c>
      <c r="G15" t="n">
        <v>8</v>
      </c>
      <c r="H15" t="n">
        <v>8</v>
      </c>
      <c r="I15" t="inlineStr">
        <is>
          <t xml:space="preserve">ЖМС "AOS"                                         </t>
        </is>
      </c>
      <c r="J15" t="inlineStr">
        <is>
          <t>НК</t>
        </is>
      </c>
      <c r="K15">
        <f>CONCATENATE(A15,"S",C15,"S",G15)</f>
        <v/>
      </c>
      <c r="L15">
        <f>CONCATENATE(A15,"S",C15,"d",SUM(P15:S15),"s",T15,"A",M15)</f>
        <v/>
      </c>
      <c r="M15" t="inlineStr">
        <is>
          <t>Скидка 16.83% на ЖМС AOS 450</t>
        </is>
      </c>
      <c r="N15" t="inlineStr"/>
      <c r="O15" s="3" t="inlineStr">
        <is>
          <t>Январь</t>
        </is>
      </c>
      <c r="P15" s="24" t="inlineStr">
        <is>
          <t>25.03.2022</t>
        </is>
      </c>
      <c r="Q15" s="24" t="inlineStr">
        <is>
          <t>19.04.2022</t>
        </is>
      </c>
      <c r="R15" s="24" t="inlineStr">
        <is>
          <t>06.04.2022</t>
        </is>
      </c>
      <c r="S15" s="24" t="inlineStr">
        <is>
          <t>19.04.2022</t>
        </is>
      </c>
      <c r="T15" t="n">
        <v>2</v>
      </c>
      <c r="U15" t="inlineStr">
        <is>
          <t>На согласовании</t>
        </is>
      </c>
      <c r="W15" s="3" t="inlineStr">
        <is>
          <t xml:space="preserve">25.01.2022                    </t>
        </is>
      </c>
      <c r="X15" t="n">
        <v>100</v>
      </c>
      <c r="Y15" t="inlineStr">
        <is>
          <t>Каталог, Листовка, Плакат</t>
        </is>
      </c>
      <c r="Z15" t="n">
        <v>0</v>
      </c>
      <c r="AA15" t="n">
        <v>0</v>
      </c>
      <c r="AB15" s="1" t="n">
        <v>0</v>
      </c>
      <c r="AC15" s="1" t="n">
        <v>0</v>
      </c>
      <c r="AD15" s="1" t="n">
        <v>0</v>
      </c>
      <c r="AE15" s="1" t="n">
        <v>0</v>
      </c>
      <c r="AF15" s="1" t="n">
        <v>0</v>
      </c>
      <c r="AG15" s="1" t="n">
        <v>0</v>
      </c>
      <c r="AH15" s="1" t="n">
        <v>0</v>
      </c>
      <c r="AI15" s="1" t="n">
        <v>0</v>
      </c>
      <c r="AJ15" t="inlineStr"/>
    </row>
    <row r="16">
      <c r="A16" t="n">
        <v>1</v>
      </c>
      <c r="B16" t="inlineStr">
        <is>
          <t xml:space="preserve">Центр                </t>
        </is>
      </c>
      <c r="C16" t="n">
        <v>2319</v>
      </c>
      <c r="D16" t="inlineStr">
        <is>
          <t>ООО Selgros</t>
        </is>
      </c>
      <c r="E16" t="inlineStr">
        <is>
          <t>Зельгрос Москва</t>
        </is>
      </c>
      <c r="F16" t="inlineStr">
        <is>
          <t>LKA</t>
        </is>
      </c>
      <c r="G16" t="n">
        <v>3</v>
      </c>
      <c r="H16" t="n">
        <v>8</v>
      </c>
      <c r="I16" t="inlineStr">
        <is>
          <t xml:space="preserve">ЖМС "AOS"                                         </t>
        </is>
      </c>
      <c r="J16" t="inlineStr">
        <is>
          <t>НК</t>
        </is>
      </c>
      <c r="K16">
        <f>CONCATENATE(A16,"S",C16,"S",G16)</f>
        <v/>
      </c>
      <c r="L16">
        <f>CONCATENATE(A16,"S",C16,"d",SUM(P16:S16),"s",T16,"A",M16)</f>
        <v/>
      </c>
      <c r="M16" t="inlineStr">
        <is>
          <t>Скидка 28.52% на ЖМС AOS 900</t>
        </is>
      </c>
      <c r="N16" t="inlineStr"/>
      <c r="O16" s="3" t="inlineStr">
        <is>
          <t>Январь</t>
        </is>
      </c>
      <c r="P16" s="24" t="inlineStr">
        <is>
          <t>25.02.2022</t>
        </is>
      </c>
      <c r="Q16" s="24" t="inlineStr">
        <is>
          <t>24.03.2022</t>
        </is>
      </c>
      <c r="R16" s="24" t="inlineStr">
        <is>
          <t>09.03.2022</t>
        </is>
      </c>
      <c r="S16" s="24" t="inlineStr">
        <is>
          <t>24.03.2022</t>
        </is>
      </c>
      <c r="T16" t="n">
        <v>2</v>
      </c>
      <c r="U16" t="inlineStr">
        <is>
          <t>На согласовании</t>
        </is>
      </c>
      <c r="W16" s="3" t="inlineStr">
        <is>
          <t xml:space="preserve">25.01.2022                    </t>
        </is>
      </c>
      <c r="X16" t="n">
        <v>100</v>
      </c>
      <c r="Y16" t="inlineStr">
        <is>
          <t>Каталог, Листовка, Плакат</t>
        </is>
      </c>
      <c r="Z16" t="n">
        <v>0</v>
      </c>
      <c r="AA16" t="n">
        <v>0</v>
      </c>
      <c r="AB16" s="1" t="n">
        <v>0</v>
      </c>
      <c r="AC16" s="1" t="n">
        <v>0</v>
      </c>
      <c r="AD16" s="1" t="n">
        <v>0</v>
      </c>
      <c r="AE16" s="1" t="n">
        <v>0</v>
      </c>
      <c r="AF16" s="1" t="n">
        <v>0</v>
      </c>
      <c r="AG16" s="1" t="n">
        <v>0</v>
      </c>
      <c r="AH16" s="1" t="n">
        <v>0</v>
      </c>
      <c r="AI16" s="1" t="n">
        <v>0</v>
      </c>
      <c r="AJ16" t="inlineStr"/>
    </row>
    <row r="17">
      <c r="A17" t="n">
        <v>1</v>
      </c>
      <c r="B17" t="inlineStr">
        <is>
          <t xml:space="preserve">Центр                </t>
        </is>
      </c>
      <c r="C17" t="n">
        <v>2319</v>
      </c>
      <c r="D17" t="inlineStr">
        <is>
          <t>ООО Selgros</t>
        </is>
      </c>
      <c r="E17" t="inlineStr">
        <is>
          <t>Зельгрос Москва</t>
        </is>
      </c>
      <c r="F17" t="inlineStr">
        <is>
          <t>LKA</t>
        </is>
      </c>
      <c r="G17" t="n">
        <v>4</v>
      </c>
      <c r="H17" t="n">
        <v>8</v>
      </c>
      <c r="I17" t="inlineStr">
        <is>
          <t xml:space="preserve">ЖМС "AOS"                                         </t>
        </is>
      </c>
      <c r="J17" t="inlineStr">
        <is>
          <t>НК</t>
        </is>
      </c>
      <c r="K17">
        <f>CONCATENATE(A17,"S",C17,"S",G17)</f>
        <v/>
      </c>
      <c r="L17">
        <f>CONCATENATE(A17,"S",C17,"d",SUM(P17:S17),"s",T17,"A",M17)</f>
        <v/>
      </c>
      <c r="M17" t="inlineStr">
        <is>
          <t>Скидка 25.6% на ЖМС AOS 900</t>
        </is>
      </c>
      <c r="N17" t="inlineStr"/>
      <c r="O17" s="3" t="inlineStr">
        <is>
          <t>Январь</t>
        </is>
      </c>
      <c r="P17" s="24" t="inlineStr">
        <is>
          <t>25.02.2022</t>
        </is>
      </c>
      <c r="Q17" s="24" t="inlineStr">
        <is>
          <t>24.03.2022</t>
        </is>
      </c>
      <c r="R17" s="24" t="inlineStr">
        <is>
          <t>09.03.2022</t>
        </is>
      </c>
      <c r="S17" s="24" t="inlineStr">
        <is>
          <t>24.03.2022</t>
        </is>
      </c>
      <c r="T17" t="n">
        <v>2</v>
      </c>
      <c r="U17" t="inlineStr">
        <is>
          <t>На согласовании</t>
        </is>
      </c>
      <c r="W17" s="3" t="inlineStr">
        <is>
          <t xml:space="preserve">25.01.2022                    </t>
        </is>
      </c>
      <c r="X17" t="n">
        <v>120</v>
      </c>
      <c r="Y17" t="inlineStr">
        <is>
          <t>Каталог, Листовка, Плакат</t>
        </is>
      </c>
      <c r="Z17" t="n">
        <v>0</v>
      </c>
      <c r="AA17" t="n">
        <v>0</v>
      </c>
      <c r="AB17" s="1" t="n">
        <v>0</v>
      </c>
      <c r="AC17" s="1" t="n">
        <v>0</v>
      </c>
      <c r="AD17" s="1" t="n">
        <v>0</v>
      </c>
      <c r="AE17" s="1" t="n">
        <v>0</v>
      </c>
      <c r="AF17" s="1" t="n">
        <v>0</v>
      </c>
      <c r="AG17" s="1" t="n">
        <v>0</v>
      </c>
      <c r="AH17" s="1" t="n">
        <v>0</v>
      </c>
      <c r="AI17" s="1" t="n">
        <v>0</v>
      </c>
      <c r="AJ17" t="inlineStr"/>
    </row>
    <row r="18">
      <c r="A18" t="n">
        <v>1</v>
      </c>
      <c r="B18" t="inlineStr">
        <is>
          <t xml:space="preserve">Центр                </t>
        </is>
      </c>
      <c r="C18" t="n">
        <v>2319</v>
      </c>
      <c r="D18" t="inlineStr">
        <is>
          <t>ООО Selgros</t>
        </is>
      </c>
      <c r="E18" t="inlineStr">
        <is>
          <t>Зельгрос Москва</t>
        </is>
      </c>
      <c r="F18" t="inlineStr">
        <is>
          <t>LKA</t>
        </is>
      </c>
      <c r="G18" t="n">
        <v>7</v>
      </c>
      <c r="H18" t="n">
        <v>8</v>
      </c>
      <c r="I18" t="inlineStr">
        <is>
          <t xml:space="preserve">ЖМС "AOS"                                         </t>
        </is>
      </c>
      <c r="J18" t="inlineStr">
        <is>
          <t>НК</t>
        </is>
      </c>
      <c r="K18">
        <f>CONCATENATE(A18,"S",C18,"S",G18)</f>
        <v/>
      </c>
      <c r="L18">
        <f>CONCATENATE(A18,"S",C18,"d",SUM(P18:S18),"s",T18,"A",M18)</f>
        <v/>
      </c>
      <c r="M18" t="inlineStr">
        <is>
          <t>Скидка 17.53% на ЖМС AOS 450</t>
        </is>
      </c>
      <c r="N18" t="inlineStr"/>
      <c r="O18" s="3" t="inlineStr">
        <is>
          <t>Январь</t>
        </is>
      </c>
      <c r="P18" s="24" t="inlineStr">
        <is>
          <t>25.03.2022</t>
        </is>
      </c>
      <c r="Q18" s="24" t="inlineStr">
        <is>
          <t>19.04.2022</t>
        </is>
      </c>
      <c r="R18" s="24" t="inlineStr">
        <is>
          <t>06.04.2022</t>
        </is>
      </c>
      <c r="S18" s="24" t="inlineStr">
        <is>
          <t>19.04.2022</t>
        </is>
      </c>
      <c r="T18" t="n">
        <v>2</v>
      </c>
      <c r="U18" t="inlineStr">
        <is>
          <t>На согласовании</t>
        </is>
      </c>
      <c r="W18" s="3" t="inlineStr">
        <is>
          <t xml:space="preserve">25.01.2022                    </t>
        </is>
      </c>
      <c r="X18" t="n">
        <v>300</v>
      </c>
      <c r="Y18" t="inlineStr">
        <is>
          <t>Каталог, Листовка, Плакат</t>
        </is>
      </c>
      <c r="Z18" t="n">
        <v>0</v>
      </c>
      <c r="AA18" t="n">
        <v>0</v>
      </c>
      <c r="AB18" s="1" t="n">
        <v>0</v>
      </c>
      <c r="AC18" s="1" t="n">
        <v>0</v>
      </c>
      <c r="AD18" s="1" t="n">
        <v>0</v>
      </c>
      <c r="AE18" s="1" t="n">
        <v>0</v>
      </c>
      <c r="AF18" s="1" t="n">
        <v>0</v>
      </c>
      <c r="AG18" s="1" t="n">
        <v>0</v>
      </c>
      <c r="AH18" s="1" t="n">
        <v>0</v>
      </c>
      <c r="AI18" s="1" t="n">
        <v>0</v>
      </c>
      <c r="AJ18" t="inlineStr"/>
    </row>
    <row r="19">
      <c r="A19" t="n">
        <v>1</v>
      </c>
      <c r="B19" t="inlineStr">
        <is>
          <t xml:space="preserve">Центр                </t>
        </is>
      </c>
      <c r="C19" t="n">
        <v>2319</v>
      </c>
      <c r="D19" t="inlineStr">
        <is>
          <t>ООО Selgros</t>
        </is>
      </c>
      <c r="E19" t="inlineStr">
        <is>
          <t>Зельгрос Москва</t>
        </is>
      </c>
      <c r="F19" t="inlineStr">
        <is>
          <t>LKA</t>
        </is>
      </c>
      <c r="G19" t="n">
        <v>2</v>
      </c>
      <c r="H19" t="n">
        <v>27</v>
      </c>
      <c r="I19" t="inlineStr">
        <is>
          <t xml:space="preserve">Гель "BiMax"                                      </t>
        </is>
      </c>
      <c r="J19" t="inlineStr">
        <is>
          <t>НК</t>
        </is>
      </c>
      <c r="K19">
        <f>CONCATENATE(A19,"S",C19,"S",G19)</f>
        <v/>
      </c>
      <c r="L19">
        <f>CONCATENATE(A19,"S",C19,"d",SUM(P19:S19),"s",T19,"A",M19)</f>
        <v/>
      </c>
      <c r="M19" t="inlineStr">
        <is>
          <t>Скидка 35% на Гель BiMax 1300</t>
        </is>
      </c>
      <c r="N19" t="inlineStr"/>
      <c r="O19" s="3" t="inlineStr">
        <is>
          <t>Январь</t>
        </is>
      </c>
      <c r="P19" s="24" t="inlineStr">
        <is>
          <t>25.03.2022</t>
        </is>
      </c>
      <c r="Q19" s="24" t="inlineStr">
        <is>
          <t>26.04.2022</t>
        </is>
      </c>
      <c r="R19" s="24" t="inlineStr">
        <is>
          <t>06.04.2022</t>
        </is>
      </c>
      <c r="S19" s="24" t="inlineStr">
        <is>
          <t>26.04.2022</t>
        </is>
      </c>
      <c r="T19" t="n">
        <v>2</v>
      </c>
      <c r="U19" t="inlineStr">
        <is>
          <t>На согласовании</t>
        </is>
      </c>
      <c r="W19" s="3" t="inlineStr">
        <is>
          <t xml:space="preserve">25.01.2022                    </t>
        </is>
      </c>
      <c r="X19" t="n">
        <v>120</v>
      </c>
      <c r="Y19" t="inlineStr">
        <is>
          <t>Каталог, Листовка, Плакат</t>
        </is>
      </c>
      <c r="Z19" t="n">
        <v>0</v>
      </c>
      <c r="AA19" t="n">
        <v>0</v>
      </c>
      <c r="AB19" s="1" t="n">
        <v>0</v>
      </c>
      <c r="AC19" s="1" t="n">
        <v>0</v>
      </c>
      <c r="AD19" s="1" t="n">
        <v>0</v>
      </c>
      <c r="AE19" s="1" t="n">
        <v>0</v>
      </c>
      <c r="AF19" s="1" t="n">
        <v>0</v>
      </c>
      <c r="AG19" s="1" t="n">
        <v>0</v>
      </c>
      <c r="AH19" s="1" t="n">
        <v>0</v>
      </c>
      <c r="AI19" s="1" t="n">
        <v>0</v>
      </c>
      <c r="AJ19" t="inlineStr"/>
    </row>
    <row r="20">
      <c r="A20" t="n">
        <v>2</v>
      </c>
      <c r="B20" t="inlineStr">
        <is>
          <t xml:space="preserve">Запад                </t>
        </is>
      </c>
      <c r="C20" t="n">
        <v>368</v>
      </c>
      <c r="D20" t="inlineStr">
        <is>
          <t>ИП Шорохов А.П., ИП Смуров Е.Н. ИП Цветкова С.Г.</t>
        </is>
      </c>
      <c r="E20" t="inlineStr">
        <is>
          <t>Десяточка</t>
        </is>
      </c>
      <c r="F20" t="inlineStr">
        <is>
          <t>LKA</t>
        </is>
      </c>
      <c r="G20" t="n">
        <v>0</v>
      </c>
      <c r="H20" t="n">
        <v>0</v>
      </c>
      <c r="I20" t="inlineStr"/>
      <c r="J20" t="inlineStr">
        <is>
          <t>Нет акций</t>
        </is>
      </c>
      <c r="K20">
        <f>CONCATENATE(A20,"S",C20,"S",G20)</f>
        <v/>
      </c>
      <c r="L20">
        <f>CONCATENATE(A20,"S",C20,"d",SUM(P20:S20),"s",T20,"A",M20)</f>
        <v/>
      </c>
      <c r="M20" t="inlineStr"/>
      <c r="N20" t="inlineStr"/>
      <c r="O20" s="3" t="inlineStr">
        <is>
          <t>Не указан</t>
        </is>
      </c>
      <c r="P20" s="24" t="inlineStr"/>
      <c r="Q20" s="24" t="inlineStr"/>
      <c r="R20" s="24" t="inlineStr"/>
      <c r="S20" s="24" t="inlineStr"/>
      <c r="T20" t="n">
        <v>0</v>
      </c>
      <c r="U20" t="inlineStr"/>
      <c r="V20" t="inlineStr"/>
      <c r="W20" s="3" t="inlineStr"/>
      <c r="X20" t="n">
        <v>0</v>
      </c>
      <c r="Y20" t="inlineStr"/>
      <c r="Z20" t="n">
        <v>0</v>
      </c>
      <c r="AA20" t="n">
        <v>0</v>
      </c>
      <c r="AB20" s="1" t="n">
        <v>0</v>
      </c>
      <c r="AC20" s="1" t="n">
        <v>0</v>
      </c>
      <c r="AD20" s="1" t="n">
        <v>0</v>
      </c>
      <c r="AE20" s="1" t="n">
        <v>0</v>
      </c>
      <c r="AF20" s="1" t="n">
        <v>0</v>
      </c>
      <c r="AG20" s="1" t="n">
        <v>0</v>
      </c>
      <c r="AH20" s="1" t="n">
        <v>0</v>
      </c>
      <c r="AI20" s="1" t="n">
        <v>0</v>
      </c>
      <c r="AJ20" t="inlineStr"/>
    </row>
    <row r="21">
      <c r="A21" t="n">
        <v>2</v>
      </c>
      <c r="B21" t="inlineStr">
        <is>
          <t xml:space="preserve">Запад                </t>
        </is>
      </c>
      <c r="C21" t="n">
        <v>422</v>
      </c>
      <c r="D21" t="inlineStr">
        <is>
          <t>ООО Продмаг 103, ООО Уют, ООО "Дружба"</t>
        </is>
      </c>
      <c r="E21" t="inlineStr">
        <is>
          <t>Дружба</t>
        </is>
      </c>
      <c r="F21" t="inlineStr">
        <is>
          <t>LKA</t>
        </is>
      </c>
      <c r="G21" t="n">
        <v>0</v>
      </c>
      <c r="H21" t="n">
        <v>0</v>
      </c>
      <c r="I21" t="inlineStr"/>
      <c r="J21" t="inlineStr">
        <is>
          <t>Нет акций</t>
        </is>
      </c>
      <c r="K21">
        <f>CONCATENATE(A21,"S",C21,"S",G21)</f>
        <v/>
      </c>
      <c r="L21">
        <f>CONCATENATE(A21,"S",C21,"d",SUM(P21:S21),"s",T21,"A",M21)</f>
        <v/>
      </c>
      <c r="M21" t="inlineStr"/>
      <c r="N21" t="inlineStr"/>
      <c r="O21" s="3" t="inlineStr">
        <is>
          <t>Не указан</t>
        </is>
      </c>
      <c r="P21" s="24" t="inlineStr"/>
      <c r="Q21" s="24" t="inlineStr"/>
      <c r="R21" s="24" t="inlineStr"/>
      <c r="S21" s="24" t="inlineStr"/>
      <c r="T21" t="n">
        <v>0</v>
      </c>
      <c r="U21" t="inlineStr"/>
      <c r="V21" t="inlineStr"/>
      <c r="W21" s="3" t="inlineStr"/>
      <c r="X21" t="n">
        <v>0</v>
      </c>
      <c r="Y21" t="inlineStr"/>
      <c r="Z21" t="n">
        <v>0</v>
      </c>
      <c r="AA21" t="n">
        <v>0</v>
      </c>
      <c r="AB21" s="1" t="n">
        <v>0</v>
      </c>
      <c r="AC21" s="1" t="n">
        <v>0</v>
      </c>
      <c r="AD21" s="1" t="n">
        <v>0</v>
      </c>
      <c r="AE21" s="1" t="n">
        <v>0</v>
      </c>
      <c r="AF21" s="1" t="n">
        <v>0</v>
      </c>
      <c r="AG21" s="1" t="n">
        <v>0</v>
      </c>
      <c r="AH21" s="1" t="n">
        <v>0</v>
      </c>
      <c r="AI21" s="1" t="n">
        <v>0</v>
      </c>
      <c r="AJ21" t="inlineStr"/>
    </row>
    <row r="22">
      <c r="A22" t="n">
        <v>2</v>
      </c>
      <c r="B22" t="inlineStr">
        <is>
          <t xml:space="preserve">Запад                </t>
        </is>
      </c>
      <c r="C22" t="n">
        <v>2644</v>
      </c>
      <c r="D22" t="inlineStr">
        <is>
          <t>ООО "Центроторг"</t>
        </is>
      </c>
      <c r="E22" t="inlineStr">
        <is>
          <t>Центрторг</t>
        </is>
      </c>
      <c r="F22" t="inlineStr">
        <is>
          <t>LKA</t>
        </is>
      </c>
      <c r="G22" t="n">
        <v>5</v>
      </c>
      <c r="H22" t="n">
        <v>16</v>
      </c>
      <c r="I22" t="inlineStr">
        <is>
          <t xml:space="preserve">Туалетное мыло                                    </t>
        </is>
      </c>
      <c r="J22" t="inlineStr">
        <is>
          <t>НК</t>
        </is>
      </c>
      <c r="K22">
        <f>CONCATENATE(A22,"S",C22,"S",G22)</f>
        <v/>
      </c>
      <c r="L22">
        <f>CONCATENATE(A22,"S",C22,"d",SUM(P22:S22),"s",T22,"A",M22)</f>
        <v/>
      </c>
      <c r="M22" t="inlineStr">
        <is>
          <t>Скидка 5.06% на Туалетное мыло 360</t>
        </is>
      </c>
      <c r="N22" t="inlineStr">
        <is>
          <t>Акция масштабное промо</t>
        </is>
      </c>
      <c r="O22" s="3" t="inlineStr">
        <is>
          <t>Январь</t>
        </is>
      </c>
      <c r="P22" s="24" t="inlineStr">
        <is>
          <t>01.03.2022</t>
        </is>
      </c>
      <c r="Q22" s="24" t="inlineStr">
        <is>
          <t>31.03.2022</t>
        </is>
      </c>
      <c r="R22" s="24" t="inlineStr">
        <is>
          <t>01.03.2022</t>
        </is>
      </c>
      <c r="S22" s="24" t="inlineStr">
        <is>
          <t>31.03.2022</t>
        </is>
      </c>
      <c r="T22" t="n">
        <v>1</v>
      </c>
      <c r="U22" t="inlineStr">
        <is>
          <t>Согласована</t>
        </is>
      </c>
      <c r="W22" s="3" t="inlineStr">
        <is>
          <t xml:space="preserve">19.01.2022                    </t>
        </is>
      </c>
      <c r="X22" t="n">
        <v>100</v>
      </c>
      <c r="Y22" t="inlineStr">
        <is>
          <t>Каталог, Листовка, Плакат</t>
        </is>
      </c>
      <c r="Z22" t="n">
        <v>0</v>
      </c>
      <c r="AA22" t="n">
        <v>0</v>
      </c>
      <c r="AB22" s="1" t="n">
        <v>0</v>
      </c>
      <c r="AC22" s="1" t="n">
        <v>0</v>
      </c>
      <c r="AD22" s="1" t="n">
        <v>0</v>
      </c>
      <c r="AE22" s="1" t="n">
        <v>0</v>
      </c>
      <c r="AF22" s="1" t="n">
        <v>0</v>
      </c>
      <c r="AG22" s="1" t="n">
        <v>0</v>
      </c>
      <c r="AH22" s="1" t="n">
        <v>0</v>
      </c>
      <c r="AI22" s="1" t="n">
        <v>0</v>
      </c>
      <c r="AJ22" t="inlineStr">
        <is>
          <t xml:space="preserve">Приказ № 8181 от 20.01.22г. </t>
        </is>
      </c>
    </row>
    <row r="23">
      <c r="A23" t="n">
        <v>2</v>
      </c>
      <c r="B23" t="inlineStr">
        <is>
          <t xml:space="preserve">Запад                </t>
        </is>
      </c>
      <c r="C23" t="n">
        <v>2644</v>
      </c>
      <c r="D23" t="inlineStr">
        <is>
          <t>ООО "Центроторг"</t>
        </is>
      </c>
      <c r="E23" t="inlineStr">
        <is>
          <t>Центрторг</t>
        </is>
      </c>
      <c r="F23" t="inlineStr">
        <is>
          <t>LKA</t>
        </is>
      </c>
      <c r="G23" t="n">
        <v>31</v>
      </c>
      <c r="H23" t="n">
        <v>16</v>
      </c>
      <c r="I23" t="inlineStr">
        <is>
          <t>ТМ ЗБК</t>
        </is>
      </c>
      <c r="J23" t="inlineStr">
        <is>
          <t>НК</t>
        </is>
      </c>
      <c r="K23">
        <f>CONCATENATE(A23,"S",C23,"S",G23)</f>
        <v/>
      </c>
      <c r="L23">
        <f>CONCATENATE(A23,"S",C23,"d",SUM(P23:S23),"s",T23,"A",M23)</f>
        <v/>
      </c>
      <c r="M23" t="inlineStr">
        <is>
          <t>Скидка 27.06% на Туалетное мыло 190</t>
        </is>
      </c>
      <c r="N23" t="inlineStr"/>
      <c r="O23" s="3" t="inlineStr">
        <is>
          <t>Январь</t>
        </is>
      </c>
      <c r="P23" s="24" t="inlineStr">
        <is>
          <t>01.03.2022</t>
        </is>
      </c>
      <c r="Q23" s="24" t="inlineStr">
        <is>
          <t>31.03.2022</t>
        </is>
      </c>
      <c r="R23" s="24" t="inlineStr">
        <is>
          <t>01.03.2022</t>
        </is>
      </c>
      <c r="S23" s="24" t="inlineStr">
        <is>
          <t>31.03.2022</t>
        </is>
      </c>
      <c r="T23" t="n">
        <v>2</v>
      </c>
      <c r="U23" t="inlineStr">
        <is>
          <t>На согласовании</t>
        </is>
      </c>
      <c r="W23" s="3" t="inlineStr">
        <is>
          <t xml:space="preserve">09.02.2022                    </t>
        </is>
      </c>
      <c r="X23" t="n">
        <v>100</v>
      </c>
      <c r="Y23" t="inlineStr">
        <is>
          <t>Каталог, Листовка, Плакат</t>
        </is>
      </c>
      <c r="Z23" t="n">
        <v>0</v>
      </c>
      <c r="AA23" t="n">
        <v>0</v>
      </c>
      <c r="AB23" s="1" t="n">
        <v>0</v>
      </c>
      <c r="AC23" s="1" t="n">
        <v>0</v>
      </c>
      <c r="AD23" s="1" t="n">
        <v>0</v>
      </c>
      <c r="AE23" s="1" t="n">
        <v>0</v>
      </c>
      <c r="AF23" s="1" t="n">
        <v>0</v>
      </c>
      <c r="AG23" s="1" t="n">
        <v>0</v>
      </c>
      <c r="AH23" s="1" t="n">
        <v>0</v>
      </c>
      <c r="AI23" s="1" t="n">
        <v>0</v>
      </c>
      <c r="AJ23" t="inlineStr"/>
    </row>
    <row r="24">
      <c r="A24" t="n">
        <v>2</v>
      </c>
      <c r="B24" t="inlineStr">
        <is>
          <t xml:space="preserve">Запад                </t>
        </is>
      </c>
      <c r="C24" t="n">
        <v>2644</v>
      </c>
      <c r="D24" t="inlineStr">
        <is>
          <t>ООО "Центроторг"</t>
        </is>
      </c>
      <c r="E24" t="inlineStr">
        <is>
          <t>Центрторг</t>
        </is>
      </c>
      <c r="F24" t="inlineStr">
        <is>
          <t>LKA</t>
        </is>
      </c>
      <c r="G24" t="n">
        <v>19</v>
      </c>
      <c r="H24" t="n">
        <v>299</v>
      </c>
      <c r="I24" t="inlineStr">
        <is>
          <t xml:space="preserve">Таблетки АПМ AOS                                  </t>
        </is>
      </c>
      <c r="J24" t="inlineStr">
        <is>
          <t>НК</t>
        </is>
      </c>
      <c r="K24">
        <f>CONCATENATE(A24,"S",C24,"S",G24)</f>
        <v/>
      </c>
      <c r="L24">
        <f>CONCATENATE(A24,"S",C24,"d",SUM(P24:S24),"s",T24,"A",M24)</f>
        <v/>
      </c>
      <c r="M24" t="inlineStr">
        <is>
          <t>Скидка 36.27% на Таблетки АПМ AOS 500</t>
        </is>
      </c>
      <c r="N24" t="inlineStr">
        <is>
          <t>Акция масштабное промо</t>
        </is>
      </c>
      <c r="O24" s="3" t="inlineStr">
        <is>
          <t>Январь</t>
        </is>
      </c>
      <c r="P24" s="24" t="inlineStr">
        <is>
          <t>01.03.2022</t>
        </is>
      </c>
      <c r="Q24" s="24" t="inlineStr">
        <is>
          <t>31.03.2022</t>
        </is>
      </c>
      <c r="R24" s="24" t="inlineStr">
        <is>
          <t>01.03.2022</t>
        </is>
      </c>
      <c r="S24" s="24" t="inlineStr">
        <is>
          <t>31.03.2022</t>
        </is>
      </c>
      <c r="T24" t="n">
        <v>1</v>
      </c>
      <c r="U24" t="inlineStr">
        <is>
          <t>Согласована</t>
        </is>
      </c>
      <c r="W24" s="3" t="inlineStr">
        <is>
          <t xml:space="preserve">19.01.2022                    </t>
        </is>
      </c>
      <c r="X24" t="n">
        <v>100</v>
      </c>
      <c r="Y24" t="inlineStr">
        <is>
          <t>Каталог, Листовка, Плакат</t>
        </is>
      </c>
      <c r="Z24" t="n">
        <v>0</v>
      </c>
      <c r="AA24" t="n">
        <v>0</v>
      </c>
      <c r="AB24" s="1" t="n">
        <v>0</v>
      </c>
      <c r="AC24" s="1" t="n">
        <v>0</v>
      </c>
      <c r="AD24" s="1" t="n">
        <v>0</v>
      </c>
      <c r="AE24" s="1" t="n">
        <v>0</v>
      </c>
      <c r="AF24" s="1" t="n">
        <v>0</v>
      </c>
      <c r="AG24" s="1" t="n">
        <v>0</v>
      </c>
      <c r="AH24" s="1" t="n">
        <v>0</v>
      </c>
      <c r="AI24" s="1" t="n">
        <v>0</v>
      </c>
      <c r="AJ24" t="inlineStr">
        <is>
          <t xml:space="preserve">Приказ № 8181 от 20.01.22г. </t>
        </is>
      </c>
    </row>
    <row r="25">
      <c r="A25" t="n">
        <v>2</v>
      </c>
      <c r="B25" t="inlineStr">
        <is>
          <t xml:space="preserve">Запад                </t>
        </is>
      </c>
      <c r="C25" t="n">
        <v>2644</v>
      </c>
      <c r="D25" t="inlineStr">
        <is>
          <t>ООО "Центроторг"</t>
        </is>
      </c>
      <c r="E25" t="inlineStr">
        <is>
          <t>Центрторг</t>
        </is>
      </c>
      <c r="F25" t="inlineStr">
        <is>
          <t>LKA</t>
        </is>
      </c>
      <c r="G25" t="n">
        <v>28</v>
      </c>
      <c r="H25" t="n">
        <v>24</v>
      </c>
      <c r="I25" t="inlineStr">
        <is>
          <t xml:space="preserve">СЧС "Биолан"                                      </t>
        </is>
      </c>
      <c r="J25" t="inlineStr">
        <is>
          <t>НК</t>
        </is>
      </c>
      <c r="K25">
        <f>CONCATENATE(A25,"S",C25,"S",G25)</f>
        <v/>
      </c>
      <c r="L25">
        <f>CONCATENATE(A25,"S",C25,"d",SUM(P25:S25),"s",T25,"A",M25)</f>
        <v/>
      </c>
      <c r="M25" t="inlineStr">
        <is>
          <t>Скидка 28.4% на СЧС Биолан 400</t>
        </is>
      </c>
      <c r="N25" t="inlineStr">
        <is>
          <t>Акция масштабное промо</t>
        </is>
      </c>
      <c r="O25" s="3" t="inlineStr">
        <is>
          <t>Январь</t>
        </is>
      </c>
      <c r="P25" s="24" t="inlineStr">
        <is>
          <t>01.03.2022</t>
        </is>
      </c>
      <c r="Q25" s="24" t="inlineStr">
        <is>
          <t>31.03.2022</t>
        </is>
      </c>
      <c r="R25" s="24" t="inlineStr">
        <is>
          <t>01.03.2022</t>
        </is>
      </c>
      <c r="S25" s="24" t="inlineStr">
        <is>
          <t>31.03.2022</t>
        </is>
      </c>
      <c r="T25" t="n">
        <v>1</v>
      </c>
      <c r="U25" t="inlineStr">
        <is>
          <t>Согласована</t>
        </is>
      </c>
      <c r="W25" s="3" t="inlineStr">
        <is>
          <t xml:space="preserve">19.01.2022                    </t>
        </is>
      </c>
      <c r="X25" t="n">
        <v>1600</v>
      </c>
      <c r="Y25" t="inlineStr">
        <is>
          <t>Каталог, Листовка, Плакат</t>
        </is>
      </c>
      <c r="Z25" t="n">
        <v>0</v>
      </c>
      <c r="AA25" t="n">
        <v>80</v>
      </c>
      <c r="AB25" s="1" t="n">
        <v>0</v>
      </c>
      <c r="AC25" s="1" t="n">
        <v>0</v>
      </c>
      <c r="AD25" s="1" t="n">
        <v>0</v>
      </c>
      <c r="AE25" s="1" t="n">
        <v>0</v>
      </c>
      <c r="AF25" s="1" t="n">
        <v>0</v>
      </c>
      <c r="AG25" s="1" t="n">
        <v>0</v>
      </c>
      <c r="AH25" s="1" t="n">
        <v>0</v>
      </c>
      <c r="AI25" s="1" t="n">
        <v>0</v>
      </c>
      <c r="AJ25" t="inlineStr">
        <is>
          <t>Редактирование акции</t>
        </is>
      </c>
    </row>
    <row r="26">
      <c r="A26" t="n">
        <v>2</v>
      </c>
      <c r="B26" t="inlineStr">
        <is>
          <t xml:space="preserve">Запад                </t>
        </is>
      </c>
      <c r="C26" t="n">
        <v>2644</v>
      </c>
      <c r="D26" t="inlineStr">
        <is>
          <t>ООО "Центроторг"</t>
        </is>
      </c>
      <c r="E26" t="inlineStr">
        <is>
          <t>Центрторг</t>
        </is>
      </c>
      <c r="F26" t="inlineStr">
        <is>
          <t>LKA</t>
        </is>
      </c>
      <c r="G26" t="n">
        <v>15</v>
      </c>
      <c r="H26" t="n">
        <v>294</v>
      </c>
      <c r="I26" t="inlineStr">
        <is>
          <t xml:space="preserve">Средство для мытья окон, стекол и зеркал Sorti    </t>
        </is>
      </c>
      <c r="J26" t="inlineStr">
        <is>
          <t>НК</t>
        </is>
      </c>
      <c r="K26">
        <f>CONCATENATE(A26,"S",C26,"S",G26)</f>
        <v/>
      </c>
      <c r="L26">
        <f>CONCATENATE(A26,"S",C26,"d",SUM(P26:S26),"s",T26,"A",M26)</f>
        <v/>
      </c>
      <c r="M26" t="inlineStr">
        <is>
          <t>Скидка 38.31% на Средство для мытья окон, стекол и зеркал Sorti 500</t>
        </is>
      </c>
      <c r="N26" t="inlineStr">
        <is>
          <t>Акция масштабное промо</t>
        </is>
      </c>
      <c r="O26" s="3" t="inlineStr">
        <is>
          <t>Январь</t>
        </is>
      </c>
      <c r="P26" s="24" t="inlineStr">
        <is>
          <t>01.03.2022</t>
        </is>
      </c>
      <c r="Q26" s="24" t="inlineStr">
        <is>
          <t>30.03.2022</t>
        </is>
      </c>
      <c r="R26" s="24" t="inlineStr">
        <is>
          <t>01.03.2022</t>
        </is>
      </c>
      <c r="S26" s="24" t="inlineStr">
        <is>
          <t>31.03.2022</t>
        </is>
      </c>
      <c r="T26" t="n">
        <v>1</v>
      </c>
      <c r="U26" t="inlineStr">
        <is>
          <t>Согласована</t>
        </is>
      </c>
      <c r="W26" s="3" t="inlineStr">
        <is>
          <t xml:space="preserve">19.01.2022                    </t>
        </is>
      </c>
      <c r="X26" t="n">
        <v>100</v>
      </c>
      <c r="Y26" t="inlineStr">
        <is>
          <t>Каталог, Листовка, Плакат</t>
        </is>
      </c>
      <c r="Z26" t="n">
        <v>0</v>
      </c>
      <c r="AA26" t="n">
        <v>0</v>
      </c>
      <c r="AB26" s="1" t="n">
        <v>0</v>
      </c>
      <c r="AC26" s="1" t="n">
        <v>0</v>
      </c>
      <c r="AD26" s="1" t="n">
        <v>0</v>
      </c>
      <c r="AE26" s="1" t="n">
        <v>0</v>
      </c>
      <c r="AF26" s="1" t="n">
        <v>0</v>
      </c>
      <c r="AG26" s="1" t="n">
        <v>0</v>
      </c>
      <c r="AH26" s="1" t="n">
        <v>0</v>
      </c>
      <c r="AI26" s="1" t="n">
        <v>0</v>
      </c>
      <c r="AJ26" t="inlineStr">
        <is>
          <t xml:space="preserve">Приказ № 8181 от 20.01.22г. </t>
        </is>
      </c>
    </row>
    <row r="27">
      <c r="A27" t="n">
        <v>2</v>
      </c>
      <c r="B27" t="inlineStr">
        <is>
          <t xml:space="preserve">Запад                </t>
        </is>
      </c>
      <c r="C27" t="n">
        <v>2644</v>
      </c>
      <c r="D27" t="inlineStr">
        <is>
          <t>ООО "Центроторг"</t>
        </is>
      </c>
      <c r="E27" t="inlineStr">
        <is>
          <t>Центрторг</t>
        </is>
      </c>
      <c r="F27" t="inlineStr">
        <is>
          <t>LKA</t>
        </is>
      </c>
      <c r="G27" t="n">
        <v>7</v>
      </c>
      <c r="H27" t="n">
        <v>292</v>
      </c>
      <c r="I27" t="inlineStr">
        <is>
          <t xml:space="preserve">Средства для кухни Sorti                          </t>
        </is>
      </c>
      <c r="J27" t="inlineStr">
        <is>
          <t>НК</t>
        </is>
      </c>
      <c r="K27">
        <f>CONCATENATE(A27,"S",C27,"S",G27)</f>
        <v/>
      </c>
      <c r="L27">
        <f>CONCATENATE(A27,"S",C27,"d",SUM(P27:S27),"s",T27,"A",M27)</f>
        <v/>
      </c>
      <c r="M27" t="inlineStr">
        <is>
          <t>Скидка 47.68% на Средства для кухни Sorti 500</t>
        </is>
      </c>
      <c r="N27" t="inlineStr">
        <is>
          <t>Акция масштабное промо</t>
        </is>
      </c>
      <c r="O27" s="3" t="inlineStr">
        <is>
          <t>Январь</t>
        </is>
      </c>
      <c r="P27" s="24" t="inlineStr">
        <is>
          <t>01.03.2022</t>
        </is>
      </c>
      <c r="Q27" s="24" t="inlineStr">
        <is>
          <t>31.03.2022</t>
        </is>
      </c>
      <c r="R27" s="24" t="inlineStr">
        <is>
          <t>01.03.2022</t>
        </is>
      </c>
      <c r="S27" s="24" t="inlineStr">
        <is>
          <t>31.03.2022</t>
        </is>
      </c>
      <c r="T27" t="n">
        <v>1</v>
      </c>
      <c r="U27" t="inlineStr">
        <is>
          <t>Согласована</t>
        </is>
      </c>
      <c r="W27" s="3" t="inlineStr">
        <is>
          <t xml:space="preserve">19.01.2022                    </t>
        </is>
      </c>
      <c r="X27" t="n">
        <v>100</v>
      </c>
      <c r="Y27" t="inlineStr">
        <is>
          <t>Каталог, Листовка, Плакат</t>
        </is>
      </c>
      <c r="Z27" t="n">
        <v>0</v>
      </c>
      <c r="AA27" t="n">
        <v>0</v>
      </c>
      <c r="AB27" s="1" t="n">
        <v>0</v>
      </c>
      <c r="AC27" s="1" t="n">
        <v>0</v>
      </c>
      <c r="AD27" s="1" t="n">
        <v>0</v>
      </c>
      <c r="AE27" s="1" t="n">
        <v>0</v>
      </c>
      <c r="AF27" s="1" t="n">
        <v>0</v>
      </c>
      <c r="AG27" s="1" t="n">
        <v>0</v>
      </c>
      <c r="AH27" s="1" t="n">
        <v>0</v>
      </c>
      <c r="AI27" s="1" t="n">
        <v>0</v>
      </c>
      <c r="AJ27" t="inlineStr">
        <is>
          <t xml:space="preserve">Приказ № 8181 от 20.01.22г. </t>
        </is>
      </c>
    </row>
    <row r="28">
      <c r="A28" t="n">
        <v>2</v>
      </c>
      <c r="B28" t="inlineStr">
        <is>
          <t xml:space="preserve">Запад                </t>
        </is>
      </c>
      <c r="C28" t="n">
        <v>2644</v>
      </c>
      <c r="D28" t="inlineStr">
        <is>
          <t>ООО "Центроторг"</t>
        </is>
      </c>
      <c r="E28" t="inlineStr">
        <is>
          <t>Центрторг</t>
        </is>
      </c>
      <c r="F28" t="inlineStr">
        <is>
          <t>LKA</t>
        </is>
      </c>
      <c r="G28" t="n">
        <v>27</v>
      </c>
      <c r="H28" t="n">
        <v>64</v>
      </c>
      <c r="I28" t="inlineStr">
        <is>
          <t xml:space="preserve">СМС "Я родился"                                   </t>
        </is>
      </c>
      <c r="J28" t="inlineStr">
        <is>
          <t>НК</t>
        </is>
      </c>
      <c r="K28">
        <f>CONCATENATE(A28,"S",C28,"S",G28)</f>
        <v/>
      </c>
      <c r="L28">
        <f>CONCATENATE(A28,"S",C28,"d",SUM(P28:S28),"s",T28,"A",M28)</f>
        <v/>
      </c>
      <c r="M28" t="inlineStr">
        <is>
          <t>Скидка 29.1% на СМС Я родился 400</t>
        </is>
      </c>
      <c r="N28" t="inlineStr"/>
      <c r="O28" s="3" t="inlineStr">
        <is>
          <t>Январь</t>
        </is>
      </c>
      <c r="P28" s="24" t="inlineStr">
        <is>
          <t>01.03.2022</t>
        </is>
      </c>
      <c r="Q28" s="24" t="inlineStr">
        <is>
          <t>31.03.2022</t>
        </is>
      </c>
      <c r="R28" s="24" t="inlineStr">
        <is>
          <t>01.03.2022</t>
        </is>
      </c>
      <c r="S28" s="24" t="inlineStr">
        <is>
          <t>31.03.2022</t>
        </is>
      </c>
      <c r="T28" t="n">
        <v>2</v>
      </c>
      <c r="U28" t="inlineStr">
        <is>
          <t>На согласовании</t>
        </is>
      </c>
      <c r="W28" s="3" t="inlineStr">
        <is>
          <t xml:space="preserve">11.02.2022                    </t>
        </is>
      </c>
      <c r="X28" t="n">
        <v>100</v>
      </c>
      <c r="Y28" t="inlineStr">
        <is>
          <t>Каталог, Листовка, Плакат</t>
        </is>
      </c>
      <c r="Z28" t="n">
        <v>0</v>
      </c>
      <c r="AA28" t="n">
        <v>0</v>
      </c>
      <c r="AB28" s="1" t="n">
        <v>0</v>
      </c>
      <c r="AC28" s="1" t="n">
        <v>0</v>
      </c>
      <c r="AD28" s="1" t="n">
        <v>0</v>
      </c>
      <c r="AE28" s="1" t="n">
        <v>0</v>
      </c>
      <c r="AF28" s="1" t="n">
        <v>0</v>
      </c>
      <c r="AG28" s="1" t="n">
        <v>0</v>
      </c>
      <c r="AH28" s="1" t="n">
        <v>0</v>
      </c>
      <c r="AI28" s="1" t="n">
        <v>0</v>
      </c>
      <c r="AJ28" t="inlineStr"/>
    </row>
    <row r="29">
      <c r="A29" t="n">
        <v>2</v>
      </c>
      <c r="B29" t="inlineStr">
        <is>
          <t xml:space="preserve">Запад                </t>
        </is>
      </c>
      <c r="C29" t="n">
        <v>2644</v>
      </c>
      <c r="D29" t="inlineStr">
        <is>
          <t>ООО "Центроторг"</t>
        </is>
      </c>
      <c r="E29" t="inlineStr">
        <is>
          <t>Центрторг</t>
        </is>
      </c>
      <c r="F29" t="inlineStr">
        <is>
          <t>LKA</t>
        </is>
      </c>
      <c r="G29" t="n">
        <v>36</v>
      </c>
      <c r="H29" t="n">
        <v>22</v>
      </c>
      <c r="I29" t="inlineStr">
        <is>
          <t xml:space="preserve">СМС "Биолан"                                      </t>
        </is>
      </c>
      <c r="J29" t="inlineStr">
        <is>
          <t>НК</t>
        </is>
      </c>
      <c r="K29">
        <f>CONCATENATE(A29,"S",C29,"S",G29)</f>
        <v/>
      </c>
      <c r="L29">
        <f>CONCATENATE(A29,"S",C29,"d",SUM(P29:S29),"s",T29,"A",M29)</f>
        <v/>
      </c>
      <c r="M29" t="inlineStr">
        <is>
          <t>Скидка 23.28% на СМС Биолан 1200</t>
        </is>
      </c>
      <c r="N29" t="inlineStr"/>
      <c r="O29" s="3" t="inlineStr">
        <is>
          <t>Январь</t>
        </is>
      </c>
      <c r="P29" s="24" t="inlineStr">
        <is>
          <t>01.03.2022</t>
        </is>
      </c>
      <c r="Q29" s="24" t="inlineStr">
        <is>
          <t>31.03.2022</t>
        </is>
      </c>
      <c r="R29" s="24" t="inlineStr">
        <is>
          <t>01.03.2022</t>
        </is>
      </c>
      <c r="S29" s="24" t="inlineStr">
        <is>
          <t>31.03.2022</t>
        </is>
      </c>
      <c r="T29" t="n">
        <v>1</v>
      </c>
      <c r="U29" t="inlineStr">
        <is>
          <t>Согласована</t>
        </is>
      </c>
      <c r="W29" s="3" t="inlineStr">
        <is>
          <t xml:space="preserve">19.01.2022                    </t>
        </is>
      </c>
      <c r="X29" t="n">
        <v>440</v>
      </c>
      <c r="Y29" t="inlineStr">
        <is>
          <t>Каталог, Листовка, Плакат</t>
        </is>
      </c>
      <c r="Z29" t="n">
        <v>0</v>
      </c>
      <c r="AA29" t="n">
        <v>0</v>
      </c>
      <c r="AB29" s="1" t="n">
        <v>0</v>
      </c>
      <c r="AC29" s="1" t="n">
        <v>0</v>
      </c>
      <c r="AD29" s="1" t="n">
        <v>0</v>
      </c>
      <c r="AE29" s="1" t="n">
        <v>0</v>
      </c>
      <c r="AF29" s="1" t="n">
        <v>0</v>
      </c>
      <c r="AG29" s="1" t="n">
        <v>0</v>
      </c>
      <c r="AH29" s="1" t="n">
        <v>0</v>
      </c>
      <c r="AI29" s="1" t="n">
        <v>0</v>
      </c>
      <c r="AJ29" t="inlineStr">
        <is>
          <t xml:space="preserve">Приказ № 8644 от 11.02.22г. </t>
        </is>
      </c>
    </row>
    <row r="30">
      <c r="A30" t="n">
        <v>2</v>
      </c>
      <c r="B30" t="inlineStr">
        <is>
          <t xml:space="preserve">Запад                </t>
        </is>
      </c>
      <c r="C30" t="n">
        <v>2644</v>
      </c>
      <c r="D30" t="inlineStr">
        <is>
          <t>ООО "Центроторг"</t>
        </is>
      </c>
      <c r="E30" t="inlineStr">
        <is>
          <t>Центрторг</t>
        </is>
      </c>
      <c r="F30" t="inlineStr">
        <is>
          <t>LKA</t>
        </is>
      </c>
      <c r="G30" t="n">
        <v>21</v>
      </c>
      <c r="H30" t="n">
        <v>22</v>
      </c>
      <c r="I30" t="inlineStr">
        <is>
          <t xml:space="preserve">СМС "Биолан"                                      </t>
        </is>
      </c>
      <c r="J30" t="inlineStr">
        <is>
          <t>НК</t>
        </is>
      </c>
      <c r="K30">
        <f>CONCATENATE(A30,"S",C30,"S",G30)</f>
        <v/>
      </c>
      <c r="L30">
        <f>CONCATENATE(A30,"S",C30,"d",SUM(P30:S30),"s",T30,"A",M30)</f>
        <v/>
      </c>
      <c r="M30" t="inlineStr">
        <is>
          <t>Скидка 34.12% на СМС Биолан 2400</t>
        </is>
      </c>
      <c r="N30" t="inlineStr"/>
      <c r="O30" s="3" t="inlineStr">
        <is>
          <t>Январь</t>
        </is>
      </c>
      <c r="P30" s="24" t="inlineStr">
        <is>
          <t>01.03.2022</t>
        </is>
      </c>
      <c r="Q30" s="24" t="inlineStr">
        <is>
          <t>31.03.2022</t>
        </is>
      </c>
      <c r="R30" s="24" t="inlineStr">
        <is>
          <t>01.03.2022</t>
        </is>
      </c>
      <c r="S30" s="24" t="inlineStr">
        <is>
          <t>31.03.2022</t>
        </is>
      </c>
      <c r="T30" t="n">
        <v>1</v>
      </c>
      <c r="U30" t="inlineStr">
        <is>
          <t>Согласована</t>
        </is>
      </c>
      <c r="W30" s="3" t="inlineStr">
        <is>
          <t xml:space="preserve">11.02.2022                    </t>
        </is>
      </c>
      <c r="X30" t="n">
        <v>700</v>
      </c>
      <c r="Y30" t="inlineStr">
        <is>
          <t>Каталог, Листовка, Плакат</t>
        </is>
      </c>
      <c r="Z30" t="n">
        <v>0</v>
      </c>
      <c r="AA30" t="n">
        <v>0</v>
      </c>
      <c r="AB30" s="1" t="n">
        <v>0</v>
      </c>
      <c r="AC30" s="1" t="n">
        <v>0</v>
      </c>
      <c r="AD30" s="1" t="n">
        <v>0</v>
      </c>
      <c r="AE30" s="1" t="n">
        <v>0</v>
      </c>
      <c r="AF30" s="1" t="n">
        <v>0</v>
      </c>
      <c r="AG30" s="1" t="n">
        <v>0</v>
      </c>
      <c r="AH30" s="1" t="n">
        <v>0</v>
      </c>
      <c r="AI30" s="1" t="n">
        <v>0</v>
      </c>
      <c r="AJ30" t="inlineStr">
        <is>
          <t xml:space="preserve">Приказ № 8181 от 20.01.22г. </t>
        </is>
      </c>
    </row>
    <row r="31">
      <c r="A31" t="n">
        <v>2</v>
      </c>
      <c r="B31" t="inlineStr">
        <is>
          <t xml:space="preserve">Запад                </t>
        </is>
      </c>
      <c r="C31" t="n">
        <v>2644</v>
      </c>
      <c r="D31" t="inlineStr">
        <is>
          <t>ООО "Центроторг"</t>
        </is>
      </c>
      <c r="E31" t="inlineStr">
        <is>
          <t>Центрторг</t>
        </is>
      </c>
      <c r="F31" t="inlineStr">
        <is>
          <t>LKA</t>
        </is>
      </c>
      <c r="G31" t="n">
        <v>35</v>
      </c>
      <c r="H31" t="n">
        <v>22</v>
      </c>
      <c r="I31" t="inlineStr">
        <is>
          <t xml:space="preserve">СМС "Биолан"                                      </t>
        </is>
      </c>
      <c r="J31" t="inlineStr">
        <is>
          <t>НК</t>
        </is>
      </c>
      <c r="K31">
        <f>CONCATENATE(A31,"S",C31,"S",G31)</f>
        <v/>
      </c>
      <c r="L31">
        <f>CONCATENATE(A31,"S",C31,"d",SUM(P31:S31),"s",T31,"A",M31)</f>
        <v/>
      </c>
      <c r="M31" t="inlineStr">
        <is>
          <t>Скидка 23.28% на СМС Биолан 2400</t>
        </is>
      </c>
      <c r="N31" t="inlineStr"/>
      <c r="O31" s="3" t="inlineStr">
        <is>
          <t>Январь</t>
        </is>
      </c>
      <c r="P31" s="24" t="inlineStr">
        <is>
          <t>01.03.2022</t>
        </is>
      </c>
      <c r="Q31" s="24" t="inlineStr">
        <is>
          <t>31.03.2022</t>
        </is>
      </c>
      <c r="R31" s="24" t="inlineStr">
        <is>
          <t>01.03.2022</t>
        </is>
      </c>
      <c r="S31" s="24" t="inlineStr">
        <is>
          <t>31.03.2022</t>
        </is>
      </c>
      <c r="T31" t="n">
        <v>2</v>
      </c>
      <c r="U31" t="inlineStr">
        <is>
          <t>На согласовании</t>
        </is>
      </c>
      <c r="W31" s="3" t="inlineStr">
        <is>
          <t xml:space="preserve">11.02.2022                    </t>
        </is>
      </c>
      <c r="X31" t="n">
        <v>200</v>
      </c>
      <c r="Y31" t="inlineStr">
        <is>
          <t>Каталог, Листовка, Плакат</t>
        </is>
      </c>
      <c r="Z31" t="n">
        <v>0</v>
      </c>
      <c r="AA31" t="n">
        <v>0</v>
      </c>
      <c r="AB31" s="1" t="n">
        <v>0</v>
      </c>
      <c r="AC31" s="1" t="n">
        <v>0</v>
      </c>
      <c r="AD31" s="1" t="n">
        <v>0</v>
      </c>
      <c r="AE31" s="1" t="n">
        <v>0</v>
      </c>
      <c r="AF31" s="1" t="n">
        <v>0</v>
      </c>
      <c r="AG31" s="1" t="n">
        <v>0</v>
      </c>
      <c r="AH31" s="1" t="n">
        <v>0</v>
      </c>
      <c r="AI31" s="1" t="n">
        <v>0</v>
      </c>
      <c r="AJ31" t="inlineStr"/>
    </row>
    <row r="32">
      <c r="A32" t="n">
        <v>2</v>
      </c>
      <c r="B32" t="inlineStr">
        <is>
          <t xml:space="preserve">Запад                </t>
        </is>
      </c>
      <c r="C32" t="n">
        <v>2644</v>
      </c>
      <c r="D32" t="inlineStr">
        <is>
          <t>ООО "Центроторг"</t>
        </is>
      </c>
      <c r="E32" t="inlineStr">
        <is>
          <t>Центрторг</t>
        </is>
      </c>
      <c r="F32" t="inlineStr">
        <is>
          <t>LKA</t>
        </is>
      </c>
      <c r="G32" t="n">
        <v>34</v>
      </c>
      <c r="H32" t="n">
        <v>22</v>
      </c>
      <c r="I32" t="inlineStr">
        <is>
          <t xml:space="preserve">СМС "Биолан"                                      </t>
        </is>
      </c>
      <c r="J32" t="inlineStr">
        <is>
          <t>НК</t>
        </is>
      </c>
      <c r="K32">
        <f>CONCATENATE(A32,"S",C32,"S",G32)</f>
        <v/>
      </c>
      <c r="L32">
        <f>CONCATENATE(A32,"S",C32,"d",SUM(P32:S32),"s",T32,"A",M32)</f>
        <v/>
      </c>
      <c r="M32" t="inlineStr">
        <is>
          <t>Скидка 23.28% на СМС Биолан 6000</t>
        </is>
      </c>
      <c r="N32" t="inlineStr"/>
      <c r="O32" s="3" t="inlineStr">
        <is>
          <t>Январь</t>
        </is>
      </c>
      <c r="P32" s="24" t="inlineStr">
        <is>
          <t>01.03.2022</t>
        </is>
      </c>
      <c r="Q32" s="24" t="inlineStr">
        <is>
          <t>31.03.2022</t>
        </is>
      </c>
      <c r="R32" s="24" t="inlineStr">
        <is>
          <t>01.03.2022</t>
        </is>
      </c>
      <c r="S32" s="24" t="inlineStr">
        <is>
          <t>31.03.2022</t>
        </is>
      </c>
      <c r="T32" t="n">
        <v>1</v>
      </c>
      <c r="U32" t="inlineStr">
        <is>
          <t>Согласована</t>
        </is>
      </c>
      <c r="W32" s="3" t="inlineStr">
        <is>
          <t xml:space="preserve">11.02.2022                    </t>
        </is>
      </c>
      <c r="X32" t="n">
        <v>1500</v>
      </c>
      <c r="Y32" t="inlineStr">
        <is>
          <t>Каталог, Листовка, Плакат</t>
        </is>
      </c>
      <c r="Z32" t="n">
        <v>0</v>
      </c>
      <c r="AA32" t="n">
        <v>0</v>
      </c>
      <c r="AB32" s="1" t="n">
        <v>0</v>
      </c>
      <c r="AC32" s="1" t="n">
        <v>0</v>
      </c>
      <c r="AD32" s="1" t="n">
        <v>0</v>
      </c>
      <c r="AE32" s="1" t="n">
        <v>0</v>
      </c>
      <c r="AF32" s="1" t="n">
        <v>0</v>
      </c>
      <c r="AG32" s="1" t="n">
        <v>0</v>
      </c>
      <c r="AH32" s="1" t="n">
        <v>0</v>
      </c>
      <c r="AI32" s="1" t="n">
        <v>0</v>
      </c>
      <c r="AJ32" t="inlineStr">
        <is>
          <t xml:space="preserve">Приказ № 8644 от 11.02.22г. </t>
        </is>
      </c>
    </row>
    <row r="33">
      <c r="A33" t="n">
        <v>2</v>
      </c>
      <c r="B33" t="inlineStr">
        <is>
          <t xml:space="preserve">Запад                </t>
        </is>
      </c>
      <c r="C33" t="n">
        <v>2644</v>
      </c>
      <c r="D33" t="inlineStr">
        <is>
          <t>ООО "Центроторг"</t>
        </is>
      </c>
      <c r="E33" t="inlineStr">
        <is>
          <t>Центрторг</t>
        </is>
      </c>
      <c r="F33" t="inlineStr">
        <is>
          <t>LKA</t>
        </is>
      </c>
      <c r="G33" t="n">
        <v>38</v>
      </c>
      <c r="H33" t="n">
        <v>22</v>
      </c>
      <c r="I33" t="inlineStr">
        <is>
          <t xml:space="preserve">СМС "Биолан"                                      </t>
        </is>
      </c>
      <c r="J33" t="inlineStr">
        <is>
          <t>НК</t>
        </is>
      </c>
      <c r="K33">
        <f>CONCATENATE(A33,"S",C33,"S",G33)</f>
        <v/>
      </c>
      <c r="L33">
        <f>CONCATENATE(A33,"S",C33,"d",SUM(P33:S33),"s",T33,"A",M33)</f>
        <v/>
      </c>
      <c r="M33" t="inlineStr">
        <is>
          <t>Скидка 23.27% на СМС Биолан 350</t>
        </is>
      </c>
      <c r="N33" t="inlineStr"/>
      <c r="O33" s="3" t="inlineStr">
        <is>
          <t>Январь</t>
        </is>
      </c>
      <c r="P33" s="24" t="inlineStr">
        <is>
          <t>01.03.2022</t>
        </is>
      </c>
      <c r="Q33" s="24" t="inlineStr">
        <is>
          <t>31.03.2022</t>
        </is>
      </c>
      <c r="R33" s="24" t="inlineStr">
        <is>
          <t>01.03.2022</t>
        </is>
      </c>
      <c r="S33" s="24" t="inlineStr">
        <is>
          <t>31.03.2022</t>
        </is>
      </c>
      <c r="T33" t="n">
        <v>1</v>
      </c>
      <c r="U33" t="inlineStr">
        <is>
          <t>Согласована</t>
        </is>
      </c>
      <c r="W33" s="3" t="inlineStr">
        <is>
          <t xml:space="preserve">09.02.2022                    </t>
        </is>
      </c>
      <c r="X33" t="n">
        <v>2000</v>
      </c>
      <c r="Y33" t="inlineStr">
        <is>
          <t>Каталог, Листовка, Плакат</t>
        </is>
      </c>
      <c r="Z33" t="n">
        <v>0</v>
      </c>
      <c r="AA33" t="n">
        <v>0</v>
      </c>
      <c r="AB33" s="1" t="n">
        <v>0</v>
      </c>
      <c r="AC33" s="1" t="n">
        <v>0</v>
      </c>
      <c r="AD33" s="1" t="n">
        <v>0</v>
      </c>
      <c r="AE33" s="1" t="n">
        <v>0</v>
      </c>
      <c r="AF33" s="1" t="n">
        <v>0</v>
      </c>
      <c r="AG33" s="1" t="n">
        <v>0</v>
      </c>
      <c r="AH33" s="1" t="n">
        <v>0</v>
      </c>
      <c r="AI33" s="1" t="n">
        <v>0</v>
      </c>
      <c r="AJ33" t="inlineStr">
        <is>
          <t xml:space="preserve">Приказ № 8644 от 11.02.22г. </t>
        </is>
      </c>
    </row>
    <row r="34">
      <c r="A34" t="n">
        <v>2</v>
      </c>
      <c r="B34" t="inlineStr">
        <is>
          <t xml:space="preserve">Запад                </t>
        </is>
      </c>
      <c r="C34" t="n">
        <v>2644</v>
      </c>
      <c r="D34" t="inlineStr">
        <is>
          <t>ООО "Центроторг"</t>
        </is>
      </c>
      <c r="E34" t="inlineStr">
        <is>
          <t>Центрторг</t>
        </is>
      </c>
      <c r="F34" t="inlineStr">
        <is>
          <t>LKA</t>
        </is>
      </c>
      <c r="G34" t="n">
        <v>41</v>
      </c>
      <c r="H34" t="n">
        <v>22</v>
      </c>
      <c r="I34" t="inlineStr">
        <is>
          <t xml:space="preserve">СМС "Биолан"                                      </t>
        </is>
      </c>
      <c r="J34" t="inlineStr">
        <is>
          <t>НК</t>
        </is>
      </c>
      <c r="K34">
        <f>CONCATENATE(A34,"S",C34,"S",G34)</f>
        <v/>
      </c>
      <c r="L34">
        <f>CONCATENATE(A34,"S",C34,"d",SUM(P34:S34),"s",T34,"A",M34)</f>
        <v/>
      </c>
      <c r="M34" t="inlineStr">
        <is>
          <t>Скидка 13.05% на СМС Биолан 350</t>
        </is>
      </c>
      <c r="N34" t="inlineStr"/>
      <c r="O34" s="3" t="inlineStr">
        <is>
          <t>Январь</t>
        </is>
      </c>
      <c r="P34" s="24" t="inlineStr">
        <is>
          <t>01.03.2022</t>
        </is>
      </c>
      <c r="Q34" s="24" t="inlineStr">
        <is>
          <t>31.03.2022</t>
        </is>
      </c>
      <c r="R34" s="24" t="inlineStr">
        <is>
          <t>01.03.2022</t>
        </is>
      </c>
      <c r="S34" s="24" t="inlineStr">
        <is>
          <t>31.03.2022</t>
        </is>
      </c>
      <c r="T34" t="n">
        <v>1</v>
      </c>
      <c r="U34" t="inlineStr">
        <is>
          <t>Согласована</t>
        </is>
      </c>
      <c r="W34" s="3" t="inlineStr">
        <is>
          <t xml:space="preserve">11.02.2022                    </t>
        </is>
      </c>
      <c r="X34" t="n">
        <v>1100</v>
      </c>
      <c r="Y34" t="inlineStr">
        <is>
          <t>Каталог, Листовка, Плакат</t>
        </is>
      </c>
      <c r="Z34" t="n">
        <v>0</v>
      </c>
      <c r="AA34" t="n">
        <v>0</v>
      </c>
      <c r="AB34" s="1" t="n">
        <v>0</v>
      </c>
      <c r="AC34" s="1" t="n">
        <v>0</v>
      </c>
      <c r="AD34" s="1" t="n">
        <v>0</v>
      </c>
      <c r="AE34" s="1" t="n">
        <v>0</v>
      </c>
      <c r="AF34" s="1" t="n">
        <v>0</v>
      </c>
      <c r="AG34" s="1" t="n">
        <v>0</v>
      </c>
      <c r="AH34" s="1" t="n">
        <v>0</v>
      </c>
      <c r="AI34" s="1" t="n">
        <v>0</v>
      </c>
      <c r="AJ34" t="inlineStr">
        <is>
          <t xml:space="preserve">Приказ № 8644 от 11.02.22г. </t>
        </is>
      </c>
    </row>
    <row r="35">
      <c r="A35" t="n">
        <v>2</v>
      </c>
      <c r="B35" t="inlineStr">
        <is>
          <t xml:space="preserve">Запад                </t>
        </is>
      </c>
      <c r="C35" t="n">
        <v>2644</v>
      </c>
      <c r="D35" t="inlineStr">
        <is>
          <t>ООО "Центроторг"</t>
        </is>
      </c>
      <c r="E35" t="inlineStr">
        <is>
          <t>Центрторг</t>
        </is>
      </c>
      <c r="F35" t="inlineStr">
        <is>
          <t>LKA</t>
        </is>
      </c>
      <c r="G35" t="n">
        <v>33</v>
      </c>
      <c r="H35" t="n">
        <v>1</v>
      </c>
      <c r="I35" t="inlineStr">
        <is>
          <t xml:space="preserve">СМС "Sorti"                                       </t>
        </is>
      </c>
      <c r="J35" t="inlineStr">
        <is>
          <t>НК</t>
        </is>
      </c>
      <c r="K35">
        <f>CONCATENATE(A35,"S",C35,"S",G35)</f>
        <v/>
      </c>
      <c r="L35">
        <f>CONCATENATE(A35,"S",C35,"d",SUM(P35:S35),"s",T35,"A",M35)</f>
        <v/>
      </c>
      <c r="M35" t="inlineStr">
        <is>
          <t>Скидка 25.31% на СМС Sorti 350</t>
        </is>
      </c>
      <c r="N35" t="inlineStr"/>
      <c r="O35" s="3" t="inlineStr">
        <is>
          <t>Январь</t>
        </is>
      </c>
      <c r="P35" s="24" t="inlineStr">
        <is>
          <t>01.03.2022</t>
        </is>
      </c>
      <c r="Q35" s="24" t="inlineStr">
        <is>
          <t>31.03.2022</t>
        </is>
      </c>
      <c r="R35" s="24" t="inlineStr">
        <is>
          <t>01.03.2022</t>
        </is>
      </c>
      <c r="S35" s="24" t="inlineStr">
        <is>
          <t>31.03.2022</t>
        </is>
      </c>
      <c r="T35" t="n">
        <v>1</v>
      </c>
      <c r="U35" t="inlineStr">
        <is>
          <t>Согласована</t>
        </is>
      </c>
      <c r="W35" s="3" t="inlineStr">
        <is>
          <t xml:space="preserve">11.02.2022                    </t>
        </is>
      </c>
      <c r="X35" t="n">
        <v>580</v>
      </c>
      <c r="Y35" t="inlineStr">
        <is>
          <t>Каталог, Листовка, Плакат</t>
        </is>
      </c>
      <c r="Z35" t="n">
        <v>0</v>
      </c>
      <c r="AA35" t="n">
        <v>0</v>
      </c>
      <c r="AB35" s="1" t="n">
        <v>0</v>
      </c>
      <c r="AC35" s="1" t="n">
        <v>0</v>
      </c>
      <c r="AD35" s="1" t="n">
        <v>0</v>
      </c>
      <c r="AE35" s="1" t="n">
        <v>0</v>
      </c>
      <c r="AF35" s="1" t="n">
        <v>0</v>
      </c>
      <c r="AG35" s="1" t="n">
        <v>0</v>
      </c>
      <c r="AH35" s="1" t="n">
        <v>0</v>
      </c>
      <c r="AI35" s="1" t="n">
        <v>0</v>
      </c>
      <c r="AJ35" t="inlineStr">
        <is>
          <t xml:space="preserve">Приказ № 8644 от 11.02.22г. </t>
        </is>
      </c>
    </row>
    <row r="36">
      <c r="A36" t="n">
        <v>2</v>
      </c>
      <c r="B36" t="inlineStr">
        <is>
          <t xml:space="preserve">Запад                </t>
        </is>
      </c>
      <c r="C36" t="n">
        <v>2644</v>
      </c>
      <c r="D36" t="inlineStr">
        <is>
          <t>ООО "Центроторг"</t>
        </is>
      </c>
      <c r="E36" t="inlineStr">
        <is>
          <t>Центрторг</t>
        </is>
      </c>
      <c r="F36" t="inlineStr">
        <is>
          <t>LKA</t>
        </is>
      </c>
      <c r="G36" t="n">
        <v>16</v>
      </c>
      <c r="H36" t="n">
        <v>1</v>
      </c>
      <c r="I36" t="inlineStr">
        <is>
          <t xml:space="preserve">СМС "Sorti"                                       </t>
        </is>
      </c>
      <c r="J36" t="inlineStr">
        <is>
          <t>НК</t>
        </is>
      </c>
      <c r="K36">
        <f>CONCATENATE(A36,"S",C36,"S",G36)</f>
        <v/>
      </c>
      <c r="L36">
        <f>CONCATENATE(A36,"S",C36,"d",SUM(P36:S36),"s",T36,"A",M36)</f>
        <v/>
      </c>
      <c r="M36" t="inlineStr">
        <is>
          <t>Скидка 36.47% на СМС Sorti 2400</t>
        </is>
      </c>
      <c r="N36" t="inlineStr"/>
      <c r="O36" s="3" t="inlineStr">
        <is>
          <t>Январь</t>
        </is>
      </c>
      <c r="P36" s="24" t="inlineStr">
        <is>
          <t>01.03.2022</t>
        </is>
      </c>
      <c r="Q36" s="24" t="inlineStr">
        <is>
          <t>31.03.2022</t>
        </is>
      </c>
      <c r="R36" s="24" t="inlineStr">
        <is>
          <t>01.03.2022</t>
        </is>
      </c>
      <c r="S36" s="24" t="inlineStr">
        <is>
          <t>31.03.2022</t>
        </is>
      </c>
      <c r="T36" t="n">
        <v>2</v>
      </c>
      <c r="U36" t="inlineStr">
        <is>
          <t>На согласовании</t>
        </is>
      </c>
      <c r="W36" s="3" t="inlineStr">
        <is>
          <t xml:space="preserve">11.02.2022                    </t>
        </is>
      </c>
      <c r="X36" t="n">
        <v>900</v>
      </c>
      <c r="Y36" t="inlineStr">
        <is>
          <t>Каталог, Листовка, Плакат</t>
        </is>
      </c>
      <c r="Z36" t="n">
        <v>0</v>
      </c>
      <c r="AA36" t="n">
        <v>0</v>
      </c>
      <c r="AB36" s="1" t="n">
        <v>0</v>
      </c>
      <c r="AC36" s="1" t="n">
        <v>0</v>
      </c>
      <c r="AD36" s="1" t="n">
        <v>0</v>
      </c>
      <c r="AE36" s="1" t="n">
        <v>0</v>
      </c>
      <c r="AF36" s="1" t="n">
        <v>0</v>
      </c>
      <c r="AG36" s="1" t="n">
        <v>0</v>
      </c>
      <c r="AH36" s="1" t="n">
        <v>0</v>
      </c>
      <c r="AI36" s="1" t="n">
        <v>0</v>
      </c>
      <c r="AJ36" t="inlineStr"/>
    </row>
    <row r="37">
      <c r="A37" t="n">
        <v>2</v>
      </c>
      <c r="B37" t="inlineStr">
        <is>
          <t xml:space="preserve">Запад                </t>
        </is>
      </c>
      <c r="C37" t="n">
        <v>2644</v>
      </c>
      <c r="D37" t="inlineStr">
        <is>
          <t>ООО "Центроторг"</t>
        </is>
      </c>
      <c r="E37" t="inlineStr">
        <is>
          <t>Центрторг</t>
        </is>
      </c>
      <c r="F37" t="inlineStr">
        <is>
          <t>LKA</t>
        </is>
      </c>
      <c r="G37" t="n">
        <v>18</v>
      </c>
      <c r="H37" t="n">
        <v>1</v>
      </c>
      <c r="I37" t="inlineStr">
        <is>
          <t xml:space="preserve">СМС "Sorti"                                       </t>
        </is>
      </c>
      <c r="J37" t="inlineStr">
        <is>
          <t>НК</t>
        </is>
      </c>
      <c r="K37">
        <f>CONCATENATE(A37,"S",C37,"S",G37)</f>
        <v/>
      </c>
      <c r="L37">
        <f>CONCATENATE(A37,"S",C37,"d",SUM(P37:S37),"s",T37,"A",M37)</f>
        <v/>
      </c>
      <c r="M37" t="inlineStr">
        <is>
          <t>Скидка 36.37% на СМС Sorti 3000</t>
        </is>
      </c>
      <c r="N37" t="inlineStr">
        <is>
          <t>Акция масштабное промо</t>
        </is>
      </c>
      <c r="O37" s="3" t="inlineStr">
        <is>
          <t>Январь</t>
        </is>
      </c>
      <c r="P37" s="24" t="inlineStr">
        <is>
          <t>01.03.2022</t>
        </is>
      </c>
      <c r="Q37" s="24" t="inlineStr">
        <is>
          <t>31.03.2022</t>
        </is>
      </c>
      <c r="R37" s="24" t="inlineStr">
        <is>
          <t>01.03.2022</t>
        </is>
      </c>
      <c r="S37" s="24" t="inlineStr">
        <is>
          <t>31.03.2022</t>
        </is>
      </c>
      <c r="T37" t="n">
        <v>1</v>
      </c>
      <c r="U37" t="inlineStr">
        <is>
          <t>Согласована</t>
        </is>
      </c>
      <c r="W37" s="3" t="inlineStr">
        <is>
          <t xml:space="preserve">11.02.2022                    </t>
        </is>
      </c>
      <c r="X37" t="n">
        <v>1000</v>
      </c>
      <c r="Y37" t="inlineStr">
        <is>
          <t>Каталог, Листовка, Плакат</t>
        </is>
      </c>
      <c r="Z37" t="n">
        <v>0</v>
      </c>
      <c r="AA37" t="n">
        <v>0</v>
      </c>
      <c r="AB37" s="1" t="n">
        <v>0</v>
      </c>
      <c r="AC37" s="1" t="n">
        <v>0</v>
      </c>
      <c r="AD37" s="1" t="n">
        <v>0</v>
      </c>
      <c r="AE37" s="1" t="n">
        <v>0</v>
      </c>
      <c r="AF37" s="1" t="n">
        <v>0</v>
      </c>
      <c r="AG37" s="1" t="n">
        <v>0</v>
      </c>
      <c r="AH37" s="1" t="n">
        <v>0</v>
      </c>
      <c r="AI37" s="1" t="n">
        <v>0</v>
      </c>
      <c r="AJ37" t="inlineStr">
        <is>
          <t xml:space="preserve">Приказ № 8644 от 11.02.22г. </t>
        </is>
      </c>
    </row>
    <row r="38">
      <c r="A38" t="n">
        <v>2</v>
      </c>
      <c r="B38" t="inlineStr">
        <is>
          <t xml:space="preserve">Запад                </t>
        </is>
      </c>
      <c r="C38" t="n">
        <v>2644</v>
      </c>
      <c r="D38" t="inlineStr">
        <is>
          <t>ООО "Центроторг"</t>
        </is>
      </c>
      <c r="E38" t="inlineStr">
        <is>
          <t>Центрторг</t>
        </is>
      </c>
      <c r="F38" t="inlineStr">
        <is>
          <t>LKA</t>
        </is>
      </c>
      <c r="G38" t="n">
        <v>30</v>
      </c>
      <c r="H38" t="n">
        <v>1</v>
      </c>
      <c r="I38" t="inlineStr">
        <is>
          <t xml:space="preserve">СМС "Sorti"                                       </t>
        </is>
      </c>
      <c r="J38" t="inlineStr">
        <is>
          <t>НК</t>
        </is>
      </c>
      <c r="K38">
        <f>CONCATENATE(A38,"S",C38,"S",G38)</f>
        <v/>
      </c>
      <c r="L38">
        <f>CONCATENATE(A38,"S",C38,"d",SUM(P38:S38),"s",T38,"A",M38)</f>
        <v/>
      </c>
      <c r="M38" t="inlineStr">
        <is>
          <t>Скидка 27.38% на СМС Sorti 350</t>
        </is>
      </c>
      <c r="N38" t="inlineStr"/>
      <c r="O38" s="3" t="inlineStr">
        <is>
          <t>Январь</t>
        </is>
      </c>
      <c r="P38" s="24" t="inlineStr">
        <is>
          <t>01.03.2022</t>
        </is>
      </c>
      <c r="Q38" s="24" t="inlineStr">
        <is>
          <t>31.03.2022</t>
        </is>
      </c>
      <c r="R38" s="24" t="inlineStr">
        <is>
          <t>01.03.2022</t>
        </is>
      </c>
      <c r="S38" s="24" t="inlineStr">
        <is>
          <t>31.03.2022</t>
        </is>
      </c>
      <c r="T38" t="n">
        <v>2</v>
      </c>
      <c r="U38" t="inlineStr">
        <is>
          <t>На согласовании</t>
        </is>
      </c>
      <c r="W38" s="3" t="inlineStr">
        <is>
          <t xml:space="preserve">11.02.2022                    </t>
        </is>
      </c>
      <c r="X38" t="n">
        <v>1100</v>
      </c>
      <c r="Y38" t="inlineStr">
        <is>
          <t>Каталог, Листовка, Плакат</t>
        </is>
      </c>
      <c r="Z38" t="n">
        <v>0</v>
      </c>
      <c r="AA38" t="n">
        <v>0</v>
      </c>
      <c r="AB38" s="1" t="n">
        <v>0</v>
      </c>
      <c r="AC38" s="1" t="n">
        <v>0</v>
      </c>
      <c r="AD38" s="1" t="n">
        <v>0</v>
      </c>
      <c r="AE38" s="1" t="n">
        <v>0</v>
      </c>
      <c r="AF38" s="1" t="n">
        <v>0</v>
      </c>
      <c r="AG38" s="1" t="n">
        <v>0</v>
      </c>
      <c r="AH38" s="1" t="n">
        <v>0</v>
      </c>
      <c r="AI38" s="1" t="n">
        <v>0</v>
      </c>
      <c r="AJ38" t="inlineStr"/>
    </row>
    <row r="39">
      <c r="A39" t="n">
        <v>2</v>
      </c>
      <c r="B39" t="inlineStr">
        <is>
          <t xml:space="preserve">Запад                </t>
        </is>
      </c>
      <c r="C39" t="n">
        <v>2644</v>
      </c>
      <c r="D39" t="inlineStr">
        <is>
          <t>ООО "Центроторг"</t>
        </is>
      </c>
      <c r="E39" t="inlineStr">
        <is>
          <t>Центрторг</t>
        </is>
      </c>
      <c r="F39" t="inlineStr">
        <is>
          <t>LKA</t>
        </is>
      </c>
      <c r="G39" t="n">
        <v>25</v>
      </c>
      <c r="H39" t="n">
        <v>1</v>
      </c>
      <c r="I39" t="inlineStr">
        <is>
          <t xml:space="preserve">СМС "Sorti"                                       </t>
        </is>
      </c>
      <c r="J39" t="inlineStr">
        <is>
          <t>НК</t>
        </is>
      </c>
      <c r="K39">
        <f>CONCATENATE(A39,"S",C39,"S",G39)</f>
        <v/>
      </c>
      <c r="L39">
        <f>CONCATENATE(A39,"S",C39,"d",SUM(P39:S39),"s",T39,"A",M39)</f>
        <v/>
      </c>
      <c r="M39" t="inlineStr">
        <is>
          <t>Скидка 31.46% на СМС Sorti 1500</t>
        </is>
      </c>
      <c r="N39" t="inlineStr"/>
      <c r="O39" s="3" t="inlineStr">
        <is>
          <t>Январь</t>
        </is>
      </c>
      <c r="P39" s="24" t="inlineStr">
        <is>
          <t>01.03.2022</t>
        </is>
      </c>
      <c r="Q39" s="24" t="inlineStr">
        <is>
          <t>31.03.2022</t>
        </is>
      </c>
      <c r="R39" s="24" t="inlineStr">
        <is>
          <t>01.03.2022</t>
        </is>
      </c>
      <c r="S39" s="24" t="inlineStr">
        <is>
          <t>31.03.2022</t>
        </is>
      </c>
      <c r="T39" t="n">
        <v>1</v>
      </c>
      <c r="U39" t="inlineStr">
        <is>
          <t>Согласована</t>
        </is>
      </c>
      <c r="W39" s="3" t="inlineStr">
        <is>
          <t xml:space="preserve">11.02.2022                    </t>
        </is>
      </c>
      <c r="X39" t="n">
        <v>1600</v>
      </c>
      <c r="Y39" t="inlineStr">
        <is>
          <t>Каталог, Листовка, Плакат</t>
        </is>
      </c>
      <c r="Z39" t="n">
        <v>0</v>
      </c>
      <c r="AA39" t="n">
        <v>0</v>
      </c>
      <c r="AB39" s="1" t="n">
        <v>0</v>
      </c>
      <c r="AC39" s="1" t="n">
        <v>0</v>
      </c>
      <c r="AD39" s="1" t="n">
        <v>0</v>
      </c>
      <c r="AE39" s="1" t="n">
        <v>0</v>
      </c>
      <c r="AF39" s="1" t="n">
        <v>0</v>
      </c>
      <c r="AG39" s="1" t="n">
        <v>0</v>
      </c>
      <c r="AH39" s="1" t="n">
        <v>0</v>
      </c>
      <c r="AI39" s="1" t="n">
        <v>0</v>
      </c>
      <c r="AJ39" t="inlineStr">
        <is>
          <t xml:space="preserve">Приказ № 8644 от 11.02.22г. </t>
        </is>
      </c>
    </row>
    <row r="40">
      <c r="A40" t="n">
        <v>2</v>
      </c>
      <c r="B40" t="inlineStr">
        <is>
          <t xml:space="preserve">Запад                </t>
        </is>
      </c>
      <c r="C40" t="n">
        <v>2644</v>
      </c>
      <c r="D40" t="inlineStr">
        <is>
          <t>ООО "Центроторг"</t>
        </is>
      </c>
      <c r="E40" t="inlineStr">
        <is>
          <t>Центрторг</t>
        </is>
      </c>
      <c r="F40" t="inlineStr">
        <is>
          <t>LKA</t>
        </is>
      </c>
      <c r="G40" t="n">
        <v>10</v>
      </c>
      <c r="H40" t="n">
        <v>2</v>
      </c>
      <c r="I40" t="inlineStr">
        <is>
          <t xml:space="preserve">СМС "BiMax"                                       </t>
        </is>
      </c>
      <c r="J40" t="inlineStr">
        <is>
          <t>НК</t>
        </is>
      </c>
      <c r="K40">
        <f>CONCATENATE(A40,"S",C40,"S",G40)</f>
        <v/>
      </c>
      <c r="L40">
        <f>CONCATENATE(A40,"S",C40,"d",SUM(P40:S40),"s",T40,"A",M40)</f>
        <v/>
      </c>
      <c r="M40" t="inlineStr">
        <is>
          <t>Скидка 44.45% на СМС BiMax 6000</t>
        </is>
      </c>
      <c r="N40" t="inlineStr">
        <is>
          <t>Акция масштабное промо</t>
        </is>
      </c>
      <c r="O40" s="3" t="inlineStr">
        <is>
          <t>Январь</t>
        </is>
      </c>
      <c r="P40" s="24" t="inlineStr">
        <is>
          <t>01.03.2022</t>
        </is>
      </c>
      <c r="Q40" s="24" t="inlineStr">
        <is>
          <t>31.03.2022</t>
        </is>
      </c>
      <c r="R40" s="24" t="inlineStr">
        <is>
          <t>01.03.2022</t>
        </is>
      </c>
      <c r="S40" s="24" t="inlineStr">
        <is>
          <t>31.03.2022</t>
        </is>
      </c>
      <c r="T40" t="n">
        <v>1</v>
      </c>
      <c r="U40" t="inlineStr">
        <is>
          <t>Согласована</t>
        </is>
      </c>
      <c r="W40" s="3" t="inlineStr">
        <is>
          <t xml:space="preserve">11.02.2022                    </t>
        </is>
      </c>
      <c r="X40" t="n">
        <v>200</v>
      </c>
      <c r="Y40" t="inlineStr">
        <is>
          <t>Каталог, Листовка, Плакат</t>
        </is>
      </c>
      <c r="Z40" t="n">
        <v>0</v>
      </c>
      <c r="AA40" t="n">
        <v>0</v>
      </c>
      <c r="AB40" s="1" t="n">
        <v>0</v>
      </c>
      <c r="AC40" s="1" t="n">
        <v>0</v>
      </c>
      <c r="AD40" s="1" t="n">
        <v>0</v>
      </c>
      <c r="AE40" s="1" t="n">
        <v>0</v>
      </c>
      <c r="AF40" s="1" t="n">
        <v>0</v>
      </c>
      <c r="AG40" s="1" t="n">
        <v>0</v>
      </c>
      <c r="AH40" s="1" t="n">
        <v>0</v>
      </c>
      <c r="AI40" s="1" t="n">
        <v>0</v>
      </c>
      <c r="AJ40" t="inlineStr">
        <is>
          <t xml:space="preserve">Приказ № 8644 от 11.02.22г. </t>
        </is>
      </c>
    </row>
    <row r="41">
      <c r="A41" t="n">
        <v>2</v>
      </c>
      <c r="B41" t="inlineStr">
        <is>
          <t xml:space="preserve">Запад                </t>
        </is>
      </c>
      <c r="C41" t="n">
        <v>2644</v>
      </c>
      <c r="D41" t="inlineStr">
        <is>
          <t>ООО "Центроторг"</t>
        </is>
      </c>
      <c r="E41" t="inlineStr">
        <is>
          <t>Центрторг</t>
        </is>
      </c>
      <c r="F41" t="inlineStr">
        <is>
          <t>LKA</t>
        </is>
      </c>
      <c r="G41" t="n">
        <v>22</v>
      </c>
      <c r="H41" t="n">
        <v>2</v>
      </c>
      <c r="I41" t="inlineStr">
        <is>
          <t xml:space="preserve">СМС "BiMax"                                       </t>
        </is>
      </c>
      <c r="J41" t="inlineStr">
        <is>
          <t>НК</t>
        </is>
      </c>
      <c r="K41">
        <f>CONCATENATE(A41,"S",C41,"S",G41)</f>
        <v/>
      </c>
      <c r="L41">
        <f>CONCATENATE(A41,"S",C41,"d",SUM(P41:S41),"s",T41,"A",M41)</f>
        <v/>
      </c>
      <c r="M41" t="inlineStr">
        <is>
          <t>Скидка 33.51% на СМС BiMax 1500</t>
        </is>
      </c>
      <c r="N41" t="inlineStr"/>
      <c r="O41" s="3" t="inlineStr">
        <is>
          <t>Январь</t>
        </is>
      </c>
      <c r="P41" s="24" t="inlineStr">
        <is>
          <t>01.03.2022</t>
        </is>
      </c>
      <c r="Q41" s="24" t="inlineStr">
        <is>
          <t>31.03.2022</t>
        </is>
      </c>
      <c r="R41" s="24" t="inlineStr">
        <is>
          <t>01.03.2022</t>
        </is>
      </c>
      <c r="S41" s="24" t="inlineStr">
        <is>
          <t>31.03.2022</t>
        </is>
      </c>
      <c r="T41" t="n">
        <v>2</v>
      </c>
      <c r="U41" t="inlineStr">
        <is>
          <t>На согласовании</t>
        </is>
      </c>
      <c r="W41" s="3" t="inlineStr">
        <is>
          <t xml:space="preserve">11.02.2022                    </t>
        </is>
      </c>
      <c r="X41" t="n">
        <v>1100</v>
      </c>
      <c r="Y41" t="inlineStr">
        <is>
          <t>Каталог, Листовка, Плакат</t>
        </is>
      </c>
      <c r="Z41" t="n">
        <v>0</v>
      </c>
      <c r="AA41" t="n">
        <v>0</v>
      </c>
      <c r="AB41" s="1" t="n">
        <v>0</v>
      </c>
      <c r="AC41" s="1" t="n">
        <v>0</v>
      </c>
      <c r="AD41" s="1" t="n">
        <v>0</v>
      </c>
      <c r="AE41" s="1" t="n">
        <v>0</v>
      </c>
      <c r="AF41" s="1" t="n">
        <v>0</v>
      </c>
      <c r="AG41" s="1" t="n">
        <v>0</v>
      </c>
      <c r="AH41" s="1" t="n">
        <v>0</v>
      </c>
      <c r="AI41" s="1" t="n">
        <v>0</v>
      </c>
      <c r="AJ41" t="inlineStr"/>
    </row>
    <row r="42">
      <c r="A42" t="n">
        <v>2</v>
      </c>
      <c r="B42" t="inlineStr">
        <is>
          <t xml:space="preserve">Запад                </t>
        </is>
      </c>
      <c r="C42" t="n">
        <v>2644</v>
      </c>
      <c r="D42" t="inlineStr">
        <is>
          <t>ООО "Центроторг"</t>
        </is>
      </c>
      <c r="E42" t="inlineStr">
        <is>
          <t>Центрторг</t>
        </is>
      </c>
      <c r="F42" t="inlineStr">
        <is>
          <t>LKA</t>
        </is>
      </c>
      <c r="G42" t="n">
        <v>23</v>
      </c>
      <c r="H42" t="n">
        <v>2</v>
      </c>
      <c r="I42" t="inlineStr">
        <is>
          <t xml:space="preserve">СМС "BiMax"                                       </t>
        </is>
      </c>
      <c r="J42" t="inlineStr">
        <is>
          <t>НК</t>
        </is>
      </c>
      <c r="K42">
        <f>CONCATENATE(A42,"S",C42,"S",G42)</f>
        <v/>
      </c>
      <c r="L42">
        <f>CONCATENATE(A42,"S",C42,"d",SUM(P42:S42),"s",T42,"A",M42)</f>
        <v/>
      </c>
      <c r="M42" t="inlineStr">
        <is>
          <t>Скидка 33.5% на СМС BiMax 400</t>
        </is>
      </c>
      <c r="N42" t="inlineStr"/>
      <c r="O42" s="3" t="inlineStr">
        <is>
          <t>Январь</t>
        </is>
      </c>
      <c r="P42" s="24" t="inlineStr">
        <is>
          <t>01.03.2022</t>
        </is>
      </c>
      <c r="Q42" s="24" t="inlineStr">
        <is>
          <t>31.03.2022</t>
        </is>
      </c>
      <c r="R42" s="24" t="inlineStr">
        <is>
          <t>01.03.2022</t>
        </is>
      </c>
      <c r="S42" s="24" t="inlineStr">
        <is>
          <t>31.03.2022</t>
        </is>
      </c>
      <c r="T42" t="n">
        <v>1</v>
      </c>
      <c r="U42" t="inlineStr">
        <is>
          <t>Согласована</t>
        </is>
      </c>
      <c r="W42" s="3" t="inlineStr">
        <is>
          <t xml:space="preserve">19.01.2022                    </t>
        </is>
      </c>
      <c r="X42" t="n">
        <v>1800</v>
      </c>
      <c r="Y42" t="inlineStr">
        <is>
          <t>Каталог, Листовка, Плакат</t>
        </is>
      </c>
      <c r="Z42" t="n">
        <v>0</v>
      </c>
      <c r="AA42" t="n">
        <v>0</v>
      </c>
      <c r="AB42" s="1" t="n">
        <v>0</v>
      </c>
      <c r="AC42" s="1" t="n">
        <v>0</v>
      </c>
      <c r="AD42" s="1" t="n">
        <v>0</v>
      </c>
      <c r="AE42" s="1" t="n">
        <v>0</v>
      </c>
      <c r="AF42" s="1" t="n">
        <v>0</v>
      </c>
      <c r="AG42" s="1" t="n">
        <v>0</v>
      </c>
      <c r="AH42" s="1" t="n">
        <v>0</v>
      </c>
      <c r="AI42" s="1" t="n">
        <v>0</v>
      </c>
      <c r="AJ42" t="inlineStr">
        <is>
          <t xml:space="preserve">Приказ № 8644 от 11.02.22г. </t>
        </is>
      </c>
    </row>
    <row r="43">
      <c r="A43" t="n">
        <v>2</v>
      </c>
      <c r="B43" t="inlineStr">
        <is>
          <t xml:space="preserve">Запад                </t>
        </is>
      </c>
      <c r="C43" t="n">
        <v>2644</v>
      </c>
      <c r="D43" t="inlineStr">
        <is>
          <t>ООО "Центроторг"</t>
        </is>
      </c>
      <c r="E43" t="inlineStr">
        <is>
          <t>Центрторг</t>
        </is>
      </c>
      <c r="F43" t="inlineStr">
        <is>
          <t>LKA</t>
        </is>
      </c>
      <c r="G43" t="n">
        <v>12</v>
      </c>
      <c r="H43" t="n">
        <v>2</v>
      </c>
      <c r="I43" t="inlineStr">
        <is>
          <t xml:space="preserve">СМС "BiMax"                                       </t>
        </is>
      </c>
      <c r="J43" t="inlineStr">
        <is>
          <t>НК</t>
        </is>
      </c>
      <c r="K43">
        <f>CONCATENATE(A43,"S",C43,"S",G43)</f>
        <v/>
      </c>
      <c r="L43">
        <f>CONCATENATE(A43,"S",C43,"d",SUM(P43:S43),"s",T43,"A",M43)</f>
        <v/>
      </c>
      <c r="M43" t="inlineStr">
        <is>
          <t>Скидка 41.08% на СМС BiMax 9000</t>
        </is>
      </c>
      <c r="N43" t="inlineStr">
        <is>
          <t>Акция масштабное промо</t>
        </is>
      </c>
      <c r="O43" s="3" t="inlineStr">
        <is>
          <t>Январь</t>
        </is>
      </c>
      <c r="P43" s="24" t="inlineStr">
        <is>
          <t>01.03.2022</t>
        </is>
      </c>
      <c r="Q43" s="24" t="inlineStr">
        <is>
          <t>31.03.2022</t>
        </is>
      </c>
      <c r="R43" s="24" t="inlineStr">
        <is>
          <t>01.03.2022</t>
        </is>
      </c>
      <c r="S43" s="24" t="inlineStr">
        <is>
          <t>31.03.2022</t>
        </is>
      </c>
      <c r="T43" t="n">
        <v>1</v>
      </c>
      <c r="U43" t="inlineStr">
        <is>
          <t>Согласована</t>
        </is>
      </c>
      <c r="W43" s="3" t="inlineStr">
        <is>
          <t xml:space="preserve">19.01.2022                    </t>
        </is>
      </c>
      <c r="X43" t="n">
        <v>1000</v>
      </c>
      <c r="Y43" t="inlineStr">
        <is>
          <t>Каталог, Листовка, Плакат</t>
        </is>
      </c>
      <c r="Z43" t="n">
        <v>0</v>
      </c>
      <c r="AA43" t="n">
        <v>0</v>
      </c>
      <c r="AB43" s="1" t="n">
        <v>0</v>
      </c>
      <c r="AC43" s="1" t="n">
        <v>0</v>
      </c>
      <c r="AD43" s="1" t="n">
        <v>0</v>
      </c>
      <c r="AE43" s="1" t="n">
        <v>0</v>
      </c>
      <c r="AF43" s="1" t="n">
        <v>0</v>
      </c>
      <c r="AG43" s="1" t="n">
        <v>0</v>
      </c>
      <c r="AH43" s="1" t="n">
        <v>0</v>
      </c>
      <c r="AI43" s="1" t="n">
        <v>0</v>
      </c>
      <c r="AJ43" t="inlineStr">
        <is>
          <t xml:space="preserve">Приказ № 8181 от 20.01.22г. </t>
        </is>
      </c>
    </row>
    <row r="44">
      <c r="A44" t="n">
        <v>2</v>
      </c>
      <c r="B44" t="inlineStr">
        <is>
          <t xml:space="preserve">Запад                </t>
        </is>
      </c>
      <c r="C44" t="n">
        <v>2644</v>
      </c>
      <c r="D44" t="inlineStr">
        <is>
          <t>ООО "Центроторг"</t>
        </is>
      </c>
      <c r="E44" t="inlineStr">
        <is>
          <t>Центрторг</t>
        </is>
      </c>
      <c r="F44" t="inlineStr">
        <is>
          <t>LKA</t>
        </is>
      </c>
      <c r="G44" t="n">
        <v>9</v>
      </c>
      <c r="H44" t="n">
        <v>2</v>
      </c>
      <c r="I44" t="inlineStr">
        <is>
          <t xml:space="preserve">СМС "BiMax"                                       </t>
        </is>
      </c>
      <c r="J44" t="inlineStr">
        <is>
          <t>НК</t>
        </is>
      </c>
      <c r="K44">
        <f>CONCATENATE(A44,"S",C44,"S",G44)</f>
        <v/>
      </c>
      <c r="L44">
        <f>CONCATENATE(A44,"S",C44,"d",SUM(P44:S44),"s",T44,"A",M44)</f>
        <v/>
      </c>
      <c r="M44" t="inlineStr">
        <is>
          <t>Скидка 46.2% на СМС BiMax 3000</t>
        </is>
      </c>
      <c r="N44" t="inlineStr">
        <is>
          <t>Акция масштабное промо</t>
        </is>
      </c>
      <c r="O44" s="3" t="inlineStr">
        <is>
          <t>Январь</t>
        </is>
      </c>
      <c r="P44" s="24" t="inlineStr">
        <is>
          <t>01.03.2022</t>
        </is>
      </c>
      <c r="Q44" s="24" t="inlineStr">
        <is>
          <t>31.03.2022</t>
        </is>
      </c>
      <c r="R44" s="24" t="inlineStr">
        <is>
          <t>01.03.2022</t>
        </is>
      </c>
      <c r="S44" s="24" t="inlineStr">
        <is>
          <t>31.03.2022</t>
        </is>
      </c>
      <c r="T44" t="n">
        <v>1</v>
      </c>
      <c r="U44" t="inlineStr">
        <is>
          <t>Согласована</t>
        </is>
      </c>
      <c r="W44" s="3" t="inlineStr">
        <is>
          <t xml:space="preserve">19.01.2022                    </t>
        </is>
      </c>
      <c r="X44" t="n">
        <v>20000</v>
      </c>
      <c r="Y44" t="inlineStr">
        <is>
          <t>Каталог, Листовка, Плакат</t>
        </is>
      </c>
      <c r="Z44" t="n">
        <v>0</v>
      </c>
      <c r="AA44" t="n">
        <v>0</v>
      </c>
      <c r="AB44" s="1" t="n">
        <v>0</v>
      </c>
      <c r="AC44" s="1" t="n">
        <v>0</v>
      </c>
      <c r="AD44" s="1" t="n">
        <v>0</v>
      </c>
      <c r="AE44" s="1" t="n">
        <v>0</v>
      </c>
      <c r="AF44" s="1" t="n">
        <v>0</v>
      </c>
      <c r="AG44" s="1" t="n">
        <v>0</v>
      </c>
      <c r="AH44" s="1" t="n">
        <v>0</v>
      </c>
      <c r="AI44" s="1" t="n">
        <v>0</v>
      </c>
      <c r="AJ44" t="inlineStr">
        <is>
          <t xml:space="preserve">Приказ № 8181 от 20.01.22г. </t>
        </is>
      </c>
    </row>
    <row r="45">
      <c r="A45" t="n">
        <v>2</v>
      </c>
      <c r="B45" t="inlineStr">
        <is>
          <t xml:space="preserve">Запад                </t>
        </is>
      </c>
      <c r="C45" t="n">
        <v>2644</v>
      </c>
      <c r="D45" t="inlineStr">
        <is>
          <t>ООО "Центроторг"</t>
        </is>
      </c>
      <c r="E45" t="inlineStr">
        <is>
          <t>Центрторг</t>
        </is>
      </c>
      <c r="F45" t="inlineStr">
        <is>
          <t>LKA</t>
        </is>
      </c>
      <c r="G45" t="n">
        <v>14</v>
      </c>
      <c r="H45" t="n">
        <v>291</v>
      </c>
      <c r="I45" t="inlineStr">
        <is>
          <t xml:space="preserve">Кремообразное чистящее средство Sorti             </t>
        </is>
      </c>
      <c r="J45" t="inlineStr">
        <is>
          <t>НК</t>
        </is>
      </c>
      <c r="K45">
        <f>CONCATENATE(A45,"S",C45,"S",G45)</f>
        <v/>
      </c>
      <c r="L45">
        <f>CONCATENATE(A45,"S",C45,"d",SUM(P45:S45),"s",T45,"A",M45)</f>
        <v/>
      </c>
      <c r="M45" t="inlineStr">
        <is>
          <t>Скидка 38.93% на Кремообразное чистящее средство Sorti 500</t>
        </is>
      </c>
      <c r="N45" t="inlineStr">
        <is>
          <t>Акция масштабное промо</t>
        </is>
      </c>
      <c r="O45" s="3" t="inlineStr">
        <is>
          <t>Январь</t>
        </is>
      </c>
      <c r="P45" s="24" t="inlineStr">
        <is>
          <t>01.03.2022</t>
        </is>
      </c>
      <c r="Q45" s="24" t="inlineStr">
        <is>
          <t>31.03.2022</t>
        </is>
      </c>
      <c r="R45" s="24" t="inlineStr">
        <is>
          <t>01.03.2022</t>
        </is>
      </c>
      <c r="S45" s="24" t="inlineStr">
        <is>
          <t>31.03.2022</t>
        </is>
      </c>
      <c r="T45" t="n">
        <v>1</v>
      </c>
      <c r="U45" t="inlineStr">
        <is>
          <t>Согласована</t>
        </is>
      </c>
      <c r="W45" s="3" t="inlineStr">
        <is>
          <t xml:space="preserve">19.01.2022                    </t>
        </is>
      </c>
      <c r="X45" t="n">
        <v>100</v>
      </c>
      <c r="Y45" t="inlineStr">
        <is>
          <t>Каталог, Листовка, Плакат</t>
        </is>
      </c>
      <c r="Z45" t="n">
        <v>0</v>
      </c>
      <c r="AA45" t="n">
        <v>0</v>
      </c>
      <c r="AB45" s="1" t="n">
        <v>0</v>
      </c>
      <c r="AC45" s="1" t="n">
        <v>0</v>
      </c>
      <c r="AD45" s="1" t="n">
        <v>0</v>
      </c>
      <c r="AE45" s="1" t="n">
        <v>0</v>
      </c>
      <c r="AF45" s="1" t="n">
        <v>0</v>
      </c>
      <c r="AG45" s="1" t="n">
        <v>0</v>
      </c>
      <c r="AH45" s="1" t="n">
        <v>0</v>
      </c>
      <c r="AI45" s="1" t="n">
        <v>0</v>
      </c>
      <c r="AJ45" t="inlineStr">
        <is>
          <t xml:space="preserve">Приказ № 8181 от 20.01.22г. </t>
        </is>
      </c>
    </row>
    <row r="46">
      <c r="A46" t="n">
        <v>2</v>
      </c>
      <c r="B46" t="inlineStr">
        <is>
          <t xml:space="preserve">Запад                </t>
        </is>
      </c>
      <c r="C46" t="n">
        <v>2644</v>
      </c>
      <c r="D46" t="inlineStr">
        <is>
          <t>ООО "Центроторг"</t>
        </is>
      </c>
      <c r="E46" t="inlineStr">
        <is>
          <t>Центрторг</t>
        </is>
      </c>
      <c r="F46" t="inlineStr">
        <is>
          <t>LKA</t>
        </is>
      </c>
      <c r="G46" t="n">
        <v>2</v>
      </c>
      <c r="H46" t="n">
        <v>287</v>
      </c>
      <c r="I46" t="inlineStr">
        <is>
          <t xml:space="preserve">Капсулы для стирки                                </t>
        </is>
      </c>
      <c r="J46" t="inlineStr">
        <is>
          <t>НК</t>
        </is>
      </c>
      <c r="K46">
        <f>CONCATENATE(A46,"S",C46,"S",G46)</f>
        <v/>
      </c>
      <c r="L46">
        <f>CONCATENATE(A46,"S",C46,"d",SUM(P46:S46),"s",T46,"A",M46)</f>
        <v/>
      </c>
      <c r="M46" t="inlineStr">
        <is>
          <t>Скидка 57.04% на Капсулы для стирки 156</t>
        </is>
      </c>
      <c r="N46" t="inlineStr">
        <is>
          <t>Акция масштабное промо</t>
        </is>
      </c>
      <c r="O46" s="3" t="inlineStr">
        <is>
          <t>Январь</t>
        </is>
      </c>
      <c r="P46" s="24" t="inlineStr">
        <is>
          <t>01.03.2022</t>
        </is>
      </c>
      <c r="Q46" s="24" t="inlineStr">
        <is>
          <t>31.03.2022</t>
        </is>
      </c>
      <c r="R46" s="24" t="inlineStr">
        <is>
          <t>01.03.2022</t>
        </is>
      </c>
      <c r="S46" s="24" t="inlineStr">
        <is>
          <t>31.03.2022</t>
        </is>
      </c>
      <c r="T46" t="n">
        <v>1</v>
      </c>
      <c r="U46" t="inlineStr">
        <is>
          <t>Согласована</t>
        </is>
      </c>
      <c r="W46" s="3" t="inlineStr">
        <is>
          <t xml:space="preserve">19.01.2022                    </t>
        </is>
      </c>
      <c r="X46" t="n">
        <v>200</v>
      </c>
      <c r="Y46" t="inlineStr">
        <is>
          <t>Каталог, Листовка, Плакат</t>
        </is>
      </c>
      <c r="Z46" t="n">
        <v>0</v>
      </c>
      <c r="AA46" t="n">
        <v>0</v>
      </c>
      <c r="AB46" s="1" t="n">
        <v>0</v>
      </c>
      <c r="AC46" s="1" t="n">
        <v>0</v>
      </c>
      <c r="AD46" s="1" t="n">
        <v>0</v>
      </c>
      <c r="AE46" s="1" t="n">
        <v>0</v>
      </c>
      <c r="AF46" s="1" t="n">
        <v>0</v>
      </c>
      <c r="AG46" s="1" t="n">
        <v>0</v>
      </c>
      <c r="AH46" s="1" t="n">
        <v>0</v>
      </c>
      <c r="AI46" s="1" t="n">
        <v>0</v>
      </c>
      <c r="AJ46" t="inlineStr">
        <is>
          <t>Редактирование акции</t>
        </is>
      </c>
    </row>
    <row r="47">
      <c r="A47" t="n">
        <v>2</v>
      </c>
      <c r="B47" t="inlineStr">
        <is>
          <t xml:space="preserve">Запад                </t>
        </is>
      </c>
      <c r="C47" t="n">
        <v>2644</v>
      </c>
      <c r="D47" t="inlineStr">
        <is>
          <t>ООО "Центроторг"</t>
        </is>
      </c>
      <c r="E47" t="inlineStr">
        <is>
          <t>Центрторг</t>
        </is>
      </c>
      <c r="F47" t="inlineStr">
        <is>
          <t>LKA</t>
        </is>
      </c>
      <c r="G47" t="n">
        <v>11</v>
      </c>
      <c r="H47" t="n">
        <v>270</v>
      </c>
      <c r="I47" t="inlineStr">
        <is>
          <t xml:space="preserve">Жмс для мытья полов "Sorti"                       </t>
        </is>
      </c>
      <c r="J47" t="inlineStr">
        <is>
          <t>НК</t>
        </is>
      </c>
      <c r="K47">
        <f>CONCATENATE(A47,"S",C47,"S",G47)</f>
        <v/>
      </c>
      <c r="L47">
        <f>CONCATENATE(A47,"S",C47,"d",SUM(P47:S47),"s",T47,"A",M47)</f>
        <v/>
      </c>
      <c r="M47" t="inlineStr">
        <is>
          <t>Скидка 43.28% на Жмс для мытья полов Sorti 900</t>
        </is>
      </c>
      <c r="N47" t="inlineStr">
        <is>
          <t>Акция масштабное промо</t>
        </is>
      </c>
      <c r="O47" s="3" t="inlineStr">
        <is>
          <t>Январь</t>
        </is>
      </c>
      <c r="P47" s="24" t="inlineStr">
        <is>
          <t>01.03.2022</t>
        </is>
      </c>
      <c r="Q47" s="24" t="inlineStr">
        <is>
          <t>31.03.2022</t>
        </is>
      </c>
      <c r="R47" s="24" t="inlineStr">
        <is>
          <t>01.03.2022</t>
        </is>
      </c>
      <c r="S47" s="24" t="inlineStr">
        <is>
          <t>31.03.2022</t>
        </is>
      </c>
      <c r="T47" t="n">
        <v>1</v>
      </c>
      <c r="U47" t="inlineStr">
        <is>
          <t>Согласована</t>
        </is>
      </c>
      <c r="W47" s="3" t="inlineStr">
        <is>
          <t xml:space="preserve">19.01.2022                    </t>
        </is>
      </c>
      <c r="X47" t="n">
        <v>100</v>
      </c>
      <c r="Y47" t="inlineStr">
        <is>
          <t>Каталог, Листовка, Плакат</t>
        </is>
      </c>
      <c r="Z47" t="n">
        <v>0</v>
      </c>
      <c r="AA47" t="n">
        <v>0</v>
      </c>
      <c r="AB47" s="1" t="n">
        <v>0</v>
      </c>
      <c r="AC47" s="1" t="n">
        <v>0</v>
      </c>
      <c r="AD47" s="1" t="n">
        <v>0</v>
      </c>
      <c r="AE47" s="1" t="n">
        <v>0</v>
      </c>
      <c r="AF47" s="1" t="n">
        <v>0</v>
      </c>
      <c r="AG47" s="1" t="n">
        <v>0</v>
      </c>
      <c r="AH47" s="1" t="n">
        <v>0</v>
      </c>
      <c r="AI47" s="1" t="n">
        <v>0</v>
      </c>
      <c r="AJ47" t="inlineStr">
        <is>
          <t xml:space="preserve">Приказ № 8181 от 20.01.22г. </t>
        </is>
      </c>
    </row>
    <row r="48">
      <c r="A48" t="n">
        <v>2</v>
      </c>
      <c r="B48" t="inlineStr">
        <is>
          <t xml:space="preserve">Запад                </t>
        </is>
      </c>
      <c r="C48" t="n">
        <v>2644</v>
      </c>
      <c r="D48" t="inlineStr">
        <is>
          <t>ООО "Центроторг"</t>
        </is>
      </c>
      <c r="E48" t="inlineStr">
        <is>
          <t>Центрторг</t>
        </is>
      </c>
      <c r="F48" t="inlineStr">
        <is>
          <t>LKA</t>
        </is>
      </c>
      <c r="G48" t="n">
        <v>37</v>
      </c>
      <c r="H48" t="n">
        <v>23</v>
      </c>
      <c r="I48" t="inlineStr">
        <is>
          <t xml:space="preserve">ЖМС "Биолан"                                      </t>
        </is>
      </c>
      <c r="J48" t="inlineStr">
        <is>
          <t>НК</t>
        </is>
      </c>
      <c r="K48">
        <f>CONCATENATE(A48,"S",C48,"S",G48)</f>
        <v/>
      </c>
      <c r="L48">
        <f>CONCATENATE(A48,"S",C48,"d",SUM(P48:S48),"s",T48,"A",M48)</f>
        <v/>
      </c>
      <c r="M48" t="inlineStr">
        <is>
          <t>Скидка 23.28% на ЖМС Биолан 450</t>
        </is>
      </c>
      <c r="N48" t="inlineStr"/>
      <c r="O48" s="3" t="inlineStr">
        <is>
          <t>Январь</t>
        </is>
      </c>
      <c r="P48" s="24" t="inlineStr">
        <is>
          <t>01.03.2022</t>
        </is>
      </c>
      <c r="Q48" s="24" t="inlineStr">
        <is>
          <t>31.03.2022</t>
        </is>
      </c>
      <c r="R48" s="24" t="inlineStr">
        <is>
          <t>01.03.2022</t>
        </is>
      </c>
      <c r="S48" s="24" t="inlineStr">
        <is>
          <t>31.03.2022</t>
        </is>
      </c>
      <c r="T48" t="n">
        <v>1</v>
      </c>
      <c r="U48" t="inlineStr">
        <is>
          <t>Согласована</t>
        </is>
      </c>
      <c r="W48" s="3" t="inlineStr">
        <is>
          <t xml:space="preserve">28.01.2022                    </t>
        </is>
      </c>
      <c r="X48" t="n">
        <v>2200</v>
      </c>
      <c r="Y48" t="inlineStr">
        <is>
          <t>Каталог, Листовка, Плакат</t>
        </is>
      </c>
      <c r="Z48" t="n">
        <v>0</v>
      </c>
      <c r="AA48" t="n">
        <v>0</v>
      </c>
      <c r="AB48" s="1" t="n">
        <v>0</v>
      </c>
      <c r="AC48" s="1" t="n">
        <v>0</v>
      </c>
      <c r="AD48" s="1" t="n">
        <v>0</v>
      </c>
      <c r="AE48" s="1" t="n">
        <v>0</v>
      </c>
      <c r="AF48" s="1" t="n">
        <v>0</v>
      </c>
      <c r="AG48" s="1" t="n">
        <v>0</v>
      </c>
      <c r="AH48" s="1" t="n">
        <v>0</v>
      </c>
      <c r="AI48" s="1" t="n">
        <v>0</v>
      </c>
      <c r="AJ48" t="inlineStr">
        <is>
          <t>Приказ № 8398 от 28.01.22г.</t>
        </is>
      </c>
    </row>
    <row r="49">
      <c r="A49" t="n">
        <v>2</v>
      </c>
      <c r="B49" t="inlineStr">
        <is>
          <t xml:space="preserve">Запад                </t>
        </is>
      </c>
      <c r="C49" t="n">
        <v>2644</v>
      </c>
      <c r="D49" t="inlineStr">
        <is>
          <t>ООО "Центроторг"</t>
        </is>
      </c>
      <c r="E49" t="inlineStr">
        <is>
          <t>Центрторг</t>
        </is>
      </c>
      <c r="F49" t="inlineStr">
        <is>
          <t>LKA</t>
        </is>
      </c>
      <c r="G49" t="n">
        <v>39</v>
      </c>
      <c r="H49" t="n">
        <v>7</v>
      </c>
      <c r="I49" t="inlineStr">
        <is>
          <t xml:space="preserve">ЖМС "Sorti"                                       </t>
        </is>
      </c>
      <c r="J49" t="inlineStr">
        <is>
          <t>НК</t>
        </is>
      </c>
      <c r="K49">
        <f>CONCATENATE(A49,"S",C49,"S",G49)</f>
        <v/>
      </c>
      <c r="L49">
        <f>CONCATENATE(A49,"S",C49,"d",SUM(P49:S49),"s",T49,"A",M49)</f>
        <v/>
      </c>
      <c r="M49" t="inlineStr">
        <is>
          <t>Скидка 18.47% на ЖМС Sorti 900</t>
        </is>
      </c>
      <c r="N49" t="inlineStr">
        <is>
          <t>Акция масштабное промо</t>
        </is>
      </c>
      <c r="O49" s="3" t="inlineStr">
        <is>
          <t>Январь</t>
        </is>
      </c>
      <c r="P49" s="24" t="inlineStr">
        <is>
          <t>01.03.2022</t>
        </is>
      </c>
      <c r="Q49" s="24" t="inlineStr">
        <is>
          <t>31.03.2022</t>
        </is>
      </c>
      <c r="R49" s="24" t="inlineStr">
        <is>
          <t>01.03.2022</t>
        </is>
      </c>
      <c r="S49" s="24" t="inlineStr">
        <is>
          <t>31.03.2022</t>
        </is>
      </c>
      <c r="T49" t="n">
        <v>1</v>
      </c>
      <c r="U49" t="inlineStr">
        <is>
          <t>Согласована</t>
        </is>
      </c>
      <c r="W49" s="3" t="inlineStr">
        <is>
          <t xml:space="preserve">27.01.2022                    </t>
        </is>
      </c>
      <c r="X49" t="n">
        <v>8400</v>
      </c>
      <c r="Y49" t="inlineStr">
        <is>
          <t>Каталог, Листовка, Плакат</t>
        </is>
      </c>
      <c r="Z49" t="n">
        <v>0</v>
      </c>
      <c r="AA49" t="n">
        <v>0</v>
      </c>
      <c r="AB49" s="1" t="n">
        <v>0</v>
      </c>
      <c r="AC49" s="1" t="n">
        <v>0</v>
      </c>
      <c r="AD49" s="1" t="n">
        <v>0</v>
      </c>
      <c r="AE49" s="1" t="n">
        <v>0</v>
      </c>
      <c r="AF49" s="1" t="n">
        <v>0</v>
      </c>
      <c r="AG49" s="1" t="n">
        <v>0</v>
      </c>
      <c r="AH49" s="1" t="n">
        <v>0</v>
      </c>
      <c r="AI49" s="1" t="n">
        <v>0</v>
      </c>
      <c r="AJ49" t="inlineStr">
        <is>
          <t>Редактирование акции</t>
        </is>
      </c>
    </row>
    <row r="50">
      <c r="A50" t="n">
        <v>2</v>
      </c>
      <c r="B50" t="inlineStr">
        <is>
          <t xml:space="preserve">Запад                </t>
        </is>
      </c>
      <c r="C50" t="n">
        <v>2644</v>
      </c>
      <c r="D50" t="inlineStr">
        <is>
          <t>ООО "Центроторг"</t>
        </is>
      </c>
      <c r="E50" t="inlineStr">
        <is>
          <t>Центрторг</t>
        </is>
      </c>
      <c r="F50" t="inlineStr">
        <is>
          <t>LKA</t>
        </is>
      </c>
      <c r="G50" t="n">
        <v>20</v>
      </c>
      <c r="H50" t="n">
        <v>7</v>
      </c>
      <c r="I50" t="inlineStr">
        <is>
          <t xml:space="preserve">ЖМС "Sorti"                                       </t>
        </is>
      </c>
      <c r="J50" t="inlineStr">
        <is>
          <t>НК</t>
        </is>
      </c>
      <c r="K50">
        <f>CONCATENATE(A50,"S",C50,"S",G50)</f>
        <v/>
      </c>
      <c r="L50">
        <f>CONCATENATE(A50,"S",C50,"d",SUM(P50:S50),"s",T50,"A",M50)</f>
        <v/>
      </c>
      <c r="M50" t="inlineStr">
        <is>
          <t>Скидка 36.06% на ЖМС Sorti 450</t>
        </is>
      </c>
      <c r="N50" t="inlineStr">
        <is>
          <t>Акция масштабное промо</t>
        </is>
      </c>
      <c r="O50" s="3" t="inlineStr">
        <is>
          <t>Январь</t>
        </is>
      </c>
      <c r="P50" s="24" t="inlineStr">
        <is>
          <t>01.03.2022</t>
        </is>
      </c>
      <c r="Q50" s="24" t="inlineStr">
        <is>
          <t>31.03.2022</t>
        </is>
      </c>
      <c r="R50" s="24" t="inlineStr">
        <is>
          <t>01.03.2022</t>
        </is>
      </c>
      <c r="S50" s="24" t="inlineStr">
        <is>
          <t>31.03.2022</t>
        </is>
      </c>
      <c r="T50" t="n">
        <v>1</v>
      </c>
      <c r="U50" t="inlineStr">
        <is>
          <t>Согласована</t>
        </is>
      </c>
      <c r="W50" s="3" t="inlineStr">
        <is>
          <t xml:space="preserve">27.01.2022                    </t>
        </is>
      </c>
      <c r="X50" t="n">
        <v>200</v>
      </c>
      <c r="Y50" t="inlineStr">
        <is>
          <t>Каталог, Листовка, Плакат</t>
        </is>
      </c>
      <c r="Z50" t="n">
        <v>0</v>
      </c>
      <c r="AA50" t="n">
        <v>0</v>
      </c>
      <c r="AB50" s="1" t="n">
        <v>0</v>
      </c>
      <c r="AC50" s="1" t="n">
        <v>0</v>
      </c>
      <c r="AD50" s="1" t="n">
        <v>0</v>
      </c>
      <c r="AE50" s="1" t="n">
        <v>0</v>
      </c>
      <c r="AF50" s="1" t="n">
        <v>0</v>
      </c>
      <c r="AG50" s="1" t="n">
        <v>0</v>
      </c>
      <c r="AH50" s="1" t="n">
        <v>0</v>
      </c>
      <c r="AI50" s="1" t="n">
        <v>0</v>
      </c>
      <c r="AJ50" t="inlineStr">
        <is>
          <t>Приказ № 8398 от 28.01.22г.</t>
        </is>
      </c>
    </row>
    <row r="51">
      <c r="A51" t="n">
        <v>2</v>
      </c>
      <c r="B51" t="inlineStr">
        <is>
          <t xml:space="preserve">Запад                </t>
        </is>
      </c>
      <c r="C51" t="n">
        <v>2644</v>
      </c>
      <c r="D51" t="inlineStr">
        <is>
          <t>ООО "Центроторг"</t>
        </is>
      </c>
      <c r="E51" t="inlineStr">
        <is>
          <t>Центрторг</t>
        </is>
      </c>
      <c r="F51" t="inlineStr">
        <is>
          <t>LKA</t>
        </is>
      </c>
      <c r="G51" t="n">
        <v>40</v>
      </c>
      <c r="H51" t="n">
        <v>7</v>
      </c>
      <c r="I51" t="inlineStr">
        <is>
          <t xml:space="preserve">ЖМС "Sorti"                                       </t>
        </is>
      </c>
      <c r="J51" t="inlineStr">
        <is>
          <t>НК</t>
        </is>
      </c>
      <c r="K51">
        <f>CONCATENATE(A51,"S",C51,"S",G51)</f>
        <v/>
      </c>
      <c r="L51">
        <f>CONCATENATE(A51,"S",C51,"d",SUM(P51:S51),"s",T51,"A",M51)</f>
        <v/>
      </c>
      <c r="M51" t="inlineStr">
        <is>
          <t>Скидка 17.24% на ЖМС Sorti 1300</t>
        </is>
      </c>
      <c r="N51" t="inlineStr">
        <is>
          <t>Акция масштабное промо</t>
        </is>
      </c>
      <c r="O51" s="3" t="inlineStr">
        <is>
          <t>Январь</t>
        </is>
      </c>
      <c r="P51" s="24" t="inlineStr">
        <is>
          <t>01.03.2022</t>
        </is>
      </c>
      <c r="Q51" s="24" t="inlineStr">
        <is>
          <t>31.03.2022</t>
        </is>
      </c>
      <c r="R51" s="24" t="inlineStr">
        <is>
          <t>01.03.2022</t>
        </is>
      </c>
      <c r="S51" s="24" t="inlineStr">
        <is>
          <t>31.03.2022</t>
        </is>
      </c>
      <c r="T51" t="n">
        <v>1</v>
      </c>
      <c r="U51" t="inlineStr">
        <is>
          <t>Согласована</t>
        </is>
      </c>
      <c r="W51" s="3" t="inlineStr">
        <is>
          <t xml:space="preserve">27.01.2022                    </t>
        </is>
      </c>
      <c r="X51" t="n">
        <v>300</v>
      </c>
      <c r="Y51" t="inlineStr">
        <is>
          <t>Каталог, Листовка, Плакат</t>
        </is>
      </c>
      <c r="Z51" t="n">
        <v>0</v>
      </c>
      <c r="AA51" t="n">
        <v>0</v>
      </c>
      <c r="AB51" s="1" t="n">
        <v>0</v>
      </c>
      <c r="AC51" s="1" t="n">
        <v>0</v>
      </c>
      <c r="AD51" s="1" t="n">
        <v>0</v>
      </c>
      <c r="AE51" s="1" t="n">
        <v>0</v>
      </c>
      <c r="AF51" s="1" t="n">
        <v>0</v>
      </c>
      <c r="AG51" s="1" t="n">
        <v>0</v>
      </c>
      <c r="AH51" s="1" t="n">
        <v>0</v>
      </c>
      <c r="AI51" s="1" t="n">
        <v>0</v>
      </c>
      <c r="AJ51" t="inlineStr">
        <is>
          <t>Приказ № 8398 от 28.01.22г.</t>
        </is>
      </c>
    </row>
    <row r="52">
      <c r="A52" t="n">
        <v>2</v>
      </c>
      <c r="B52" t="inlineStr">
        <is>
          <t xml:space="preserve">Запад                </t>
        </is>
      </c>
      <c r="C52" t="n">
        <v>2644</v>
      </c>
      <c r="D52" t="inlineStr">
        <is>
          <t>ООО "Центроторг"</t>
        </is>
      </c>
      <c r="E52" t="inlineStr">
        <is>
          <t>Центрторг</t>
        </is>
      </c>
      <c r="F52" t="inlineStr">
        <is>
          <t>LKA</t>
        </is>
      </c>
      <c r="G52" t="n">
        <v>32</v>
      </c>
      <c r="H52" t="n">
        <v>7</v>
      </c>
      <c r="I52" t="inlineStr">
        <is>
          <t xml:space="preserve">ЖМС "Sorti"                                       </t>
        </is>
      </c>
      <c r="J52" t="inlineStr">
        <is>
          <t>НК</t>
        </is>
      </c>
      <c r="K52">
        <f>CONCATENATE(A52,"S",C52,"S",G52)</f>
        <v/>
      </c>
      <c r="L52">
        <f>CONCATENATE(A52,"S",C52,"d",SUM(P52:S52),"s",T52,"A",M52)</f>
        <v/>
      </c>
      <c r="M52" t="inlineStr">
        <is>
          <t>Скидка 26.35% на ЖМС Sorti 450</t>
        </is>
      </c>
      <c r="N52" t="inlineStr">
        <is>
          <t>Акция масштабное промо</t>
        </is>
      </c>
      <c r="O52" s="3" t="inlineStr">
        <is>
          <t>Январь</t>
        </is>
      </c>
      <c r="P52" s="24" t="inlineStr">
        <is>
          <t>01.03.2022</t>
        </is>
      </c>
      <c r="Q52" s="24" t="inlineStr">
        <is>
          <t>31.03.2022</t>
        </is>
      </c>
      <c r="R52" s="24" t="inlineStr">
        <is>
          <t>01.03.2022</t>
        </is>
      </c>
      <c r="S52" s="24" t="inlineStr">
        <is>
          <t>31.03.2022</t>
        </is>
      </c>
      <c r="T52" t="n">
        <v>1</v>
      </c>
      <c r="U52" t="inlineStr">
        <is>
          <t>Согласована</t>
        </is>
      </c>
      <c r="W52" s="3" t="inlineStr">
        <is>
          <t xml:space="preserve">27.01.2022                    </t>
        </is>
      </c>
      <c r="X52" t="n">
        <v>8200</v>
      </c>
      <c r="Y52" t="inlineStr">
        <is>
          <t>Каталог, Листовка, Плакат</t>
        </is>
      </c>
      <c r="Z52" t="n">
        <v>0</v>
      </c>
      <c r="AA52" t="n">
        <v>0</v>
      </c>
      <c r="AB52" s="1" t="n">
        <v>0</v>
      </c>
      <c r="AC52" s="1" t="n">
        <v>0</v>
      </c>
      <c r="AD52" s="1" t="n">
        <v>0</v>
      </c>
      <c r="AE52" s="1" t="n">
        <v>0</v>
      </c>
      <c r="AF52" s="1" t="n">
        <v>0</v>
      </c>
      <c r="AG52" s="1" t="n">
        <v>0</v>
      </c>
      <c r="AH52" s="1" t="n">
        <v>0</v>
      </c>
      <c r="AI52" s="1" t="n">
        <v>0</v>
      </c>
      <c r="AJ52" t="inlineStr">
        <is>
          <t>Редактирование акции</t>
        </is>
      </c>
    </row>
    <row r="53">
      <c r="A53" t="n">
        <v>2</v>
      </c>
      <c r="B53" t="inlineStr">
        <is>
          <t xml:space="preserve">Запад                </t>
        </is>
      </c>
      <c r="C53" t="n">
        <v>2644</v>
      </c>
      <c r="D53" t="inlineStr">
        <is>
          <t>ООО "Центроторг"</t>
        </is>
      </c>
      <c r="E53" t="inlineStr">
        <is>
          <t>Центрторг</t>
        </is>
      </c>
      <c r="F53" t="inlineStr">
        <is>
          <t>LKA</t>
        </is>
      </c>
      <c r="G53" t="n">
        <v>26</v>
      </c>
      <c r="H53" t="n">
        <v>8</v>
      </c>
      <c r="I53" t="inlineStr">
        <is>
          <t xml:space="preserve">ЖМС "AOS"                                         </t>
        </is>
      </c>
      <c r="J53" t="inlineStr">
        <is>
          <t>НК</t>
        </is>
      </c>
      <c r="K53">
        <f>CONCATENATE(A53,"S",C53,"S",G53)</f>
        <v/>
      </c>
      <c r="L53">
        <f>CONCATENATE(A53,"S",C53,"d",SUM(P53:S53),"s",T53,"A",M53)</f>
        <v/>
      </c>
      <c r="M53" t="inlineStr">
        <is>
          <t>Скидка 30.85% на ЖМС AOS 1300</t>
        </is>
      </c>
      <c r="N53" t="inlineStr">
        <is>
          <t>Акция масштабное промо</t>
        </is>
      </c>
      <c r="O53" s="3" t="inlineStr">
        <is>
          <t>Январь</t>
        </is>
      </c>
      <c r="P53" s="24" t="inlineStr">
        <is>
          <t>01.03.2022</t>
        </is>
      </c>
      <c r="Q53" s="24" t="inlineStr">
        <is>
          <t>31.03.2022</t>
        </is>
      </c>
      <c r="R53" s="24" t="inlineStr">
        <is>
          <t>01.03.2022</t>
        </is>
      </c>
      <c r="S53" s="24" t="inlineStr">
        <is>
          <t>31.03.2022</t>
        </is>
      </c>
      <c r="T53" t="n">
        <v>1</v>
      </c>
      <c r="U53" t="inlineStr">
        <is>
          <t>Согласована</t>
        </is>
      </c>
      <c r="W53" s="3" t="inlineStr">
        <is>
          <t xml:space="preserve">19.01.2022                    </t>
        </is>
      </c>
      <c r="X53" t="n">
        <v>110</v>
      </c>
      <c r="Y53" t="inlineStr">
        <is>
          <t>Каталог, Листовка, Плакат</t>
        </is>
      </c>
      <c r="Z53" t="n">
        <v>0</v>
      </c>
      <c r="AA53" t="n">
        <v>0</v>
      </c>
      <c r="AB53" s="1" t="n">
        <v>0</v>
      </c>
      <c r="AC53" s="1" t="n">
        <v>0</v>
      </c>
      <c r="AD53" s="1" t="n">
        <v>0</v>
      </c>
      <c r="AE53" s="1" t="n">
        <v>0</v>
      </c>
      <c r="AF53" s="1" t="n">
        <v>0</v>
      </c>
      <c r="AG53" s="1" t="n">
        <v>0</v>
      </c>
      <c r="AH53" s="1" t="n">
        <v>0</v>
      </c>
      <c r="AI53" s="1" t="n">
        <v>0</v>
      </c>
      <c r="AJ53" t="inlineStr">
        <is>
          <t xml:space="preserve">Приказ № 8181 от 20.01.22г. </t>
        </is>
      </c>
    </row>
    <row r="54">
      <c r="A54" t="n">
        <v>2</v>
      </c>
      <c r="B54" t="inlineStr">
        <is>
          <t xml:space="preserve">Запад                </t>
        </is>
      </c>
      <c r="C54" t="n">
        <v>2644</v>
      </c>
      <c r="D54" t="inlineStr">
        <is>
          <t>ООО "Центроторг"</t>
        </is>
      </c>
      <c r="E54" t="inlineStr">
        <is>
          <t>Центрторг</t>
        </is>
      </c>
      <c r="F54" t="inlineStr">
        <is>
          <t>LKA</t>
        </is>
      </c>
      <c r="G54" t="n">
        <v>29</v>
      </c>
      <c r="H54" t="n">
        <v>8</v>
      </c>
      <c r="I54" t="inlineStr">
        <is>
          <t xml:space="preserve">ЖМС "AOS"                                         </t>
        </is>
      </c>
      <c r="J54" t="inlineStr">
        <is>
          <t>НК</t>
        </is>
      </c>
      <c r="K54">
        <f>CONCATENATE(A54,"S",C54,"S",G54)</f>
        <v/>
      </c>
      <c r="L54">
        <f>CONCATENATE(A54,"S",C54,"d",SUM(P54:S54),"s",T54,"A",M54)</f>
        <v/>
      </c>
      <c r="M54" t="inlineStr">
        <is>
          <t>Скидка 27.98% на ЖМС AOS 450</t>
        </is>
      </c>
      <c r="N54" t="inlineStr">
        <is>
          <t>Акция масштабное промо</t>
        </is>
      </c>
      <c r="O54" s="3" t="inlineStr">
        <is>
          <t>Январь</t>
        </is>
      </c>
      <c r="P54" s="24" t="inlineStr">
        <is>
          <t>01.03.2022</t>
        </is>
      </c>
      <c r="Q54" s="24" t="inlineStr">
        <is>
          <t>31.03.2022</t>
        </is>
      </c>
      <c r="R54" s="24" t="inlineStr">
        <is>
          <t>01.03.2022</t>
        </is>
      </c>
      <c r="S54" s="24" t="inlineStr">
        <is>
          <t>31.03.2022</t>
        </is>
      </c>
      <c r="T54" t="n">
        <v>1</v>
      </c>
      <c r="U54" t="inlineStr">
        <is>
          <t>Согласована</t>
        </is>
      </c>
      <c r="W54" s="3" t="inlineStr">
        <is>
          <t xml:space="preserve">19.01.2022                    </t>
        </is>
      </c>
      <c r="X54" t="n">
        <v>7000</v>
      </c>
      <c r="Y54" t="inlineStr">
        <is>
          <t>Каталог, Листовка, Плакат</t>
        </is>
      </c>
      <c r="Z54" t="n">
        <v>35000</v>
      </c>
      <c r="AA54" t="n">
        <v>80</v>
      </c>
      <c r="AB54" s="1" t="n">
        <v>0</v>
      </c>
      <c r="AC54" s="1" t="n">
        <v>0</v>
      </c>
      <c r="AD54" s="1" t="n">
        <v>0</v>
      </c>
      <c r="AE54" s="1" t="n">
        <v>0</v>
      </c>
      <c r="AF54" s="1" t="n">
        <v>0</v>
      </c>
      <c r="AG54" s="1" t="n">
        <v>0</v>
      </c>
      <c r="AH54" s="1" t="n">
        <v>0</v>
      </c>
      <c r="AI54" s="1" t="n">
        <v>0</v>
      </c>
      <c r="AJ54" t="inlineStr">
        <is>
          <t>Редактирование акции</t>
        </is>
      </c>
    </row>
    <row r="55">
      <c r="A55" t="n">
        <v>2</v>
      </c>
      <c r="B55" t="inlineStr">
        <is>
          <t xml:space="preserve">Запад                </t>
        </is>
      </c>
      <c r="C55" t="n">
        <v>2644</v>
      </c>
      <c r="D55" t="inlineStr">
        <is>
          <t>ООО "Центроторг"</t>
        </is>
      </c>
      <c r="E55" t="inlineStr">
        <is>
          <t>Центрторг</t>
        </is>
      </c>
      <c r="F55" t="inlineStr">
        <is>
          <t>LKA</t>
        </is>
      </c>
      <c r="G55" t="n">
        <v>24</v>
      </c>
      <c r="H55" t="n">
        <v>8</v>
      </c>
      <c r="I55" t="inlineStr">
        <is>
          <t xml:space="preserve">ЖМС "AOS"                                         </t>
        </is>
      </c>
      <c r="J55" t="inlineStr">
        <is>
          <t>НК</t>
        </is>
      </c>
      <c r="K55">
        <f>CONCATENATE(A55,"S",C55,"S",G55)</f>
        <v/>
      </c>
      <c r="L55">
        <f>CONCATENATE(A55,"S",C55,"d",SUM(P55:S55),"s",T55,"A",M55)</f>
        <v/>
      </c>
      <c r="M55" t="inlineStr">
        <is>
          <t>Скидка 32.28% на ЖМС AOS 900</t>
        </is>
      </c>
      <c r="N55" t="inlineStr">
        <is>
          <t>Акция масштабное промо</t>
        </is>
      </c>
      <c r="O55" s="3" t="inlineStr">
        <is>
          <t>Январь</t>
        </is>
      </c>
      <c r="P55" s="24" t="inlineStr">
        <is>
          <t>01.03.2022</t>
        </is>
      </c>
      <c r="Q55" s="24" t="inlineStr">
        <is>
          <t>31.03.2022</t>
        </is>
      </c>
      <c r="R55" s="24" t="inlineStr">
        <is>
          <t>01.03.2022</t>
        </is>
      </c>
      <c r="S55" s="24" t="inlineStr">
        <is>
          <t>31.03.2022</t>
        </is>
      </c>
      <c r="T55" t="n">
        <v>1</v>
      </c>
      <c r="U55" t="inlineStr">
        <is>
          <t>Согласована</t>
        </is>
      </c>
      <c r="W55" s="3" t="inlineStr">
        <is>
          <t xml:space="preserve">27.01.2022                    </t>
        </is>
      </c>
      <c r="X55" t="n">
        <v>11000</v>
      </c>
      <c r="Y55" t="inlineStr">
        <is>
          <t>Каталог, Листовка, Плакат</t>
        </is>
      </c>
      <c r="Z55" t="n">
        <v>0</v>
      </c>
      <c r="AA55" t="n">
        <v>0</v>
      </c>
      <c r="AB55" s="1" t="n">
        <v>0</v>
      </c>
      <c r="AC55" s="1" t="n">
        <v>0</v>
      </c>
      <c r="AD55" s="1" t="n">
        <v>0</v>
      </c>
      <c r="AE55" s="1" t="n">
        <v>0</v>
      </c>
      <c r="AF55" s="1" t="n">
        <v>0</v>
      </c>
      <c r="AG55" s="1" t="n">
        <v>0</v>
      </c>
      <c r="AH55" s="1" t="n">
        <v>0</v>
      </c>
      <c r="AI55" s="1" t="n">
        <v>0</v>
      </c>
      <c r="AJ55" t="inlineStr">
        <is>
          <t>Приказ № 8398 от 28.01.22г.</t>
        </is>
      </c>
    </row>
    <row r="56">
      <c r="A56" t="n">
        <v>2</v>
      </c>
      <c r="B56" t="inlineStr">
        <is>
          <t xml:space="preserve">Запад                </t>
        </is>
      </c>
      <c r="C56" t="n">
        <v>2644</v>
      </c>
      <c r="D56" t="inlineStr">
        <is>
          <t>ООО "Центроторг"</t>
        </is>
      </c>
      <c r="E56" t="inlineStr">
        <is>
          <t>Центрторг</t>
        </is>
      </c>
      <c r="F56" t="inlineStr">
        <is>
          <t>LKA</t>
        </is>
      </c>
      <c r="G56" t="n">
        <v>6</v>
      </c>
      <c r="H56" t="n">
        <v>90</v>
      </c>
      <c r="I56" t="inlineStr">
        <is>
          <t xml:space="preserve">Жидкое мыло Целебные Травы                        </t>
        </is>
      </c>
      <c r="J56" t="inlineStr">
        <is>
          <t>НК</t>
        </is>
      </c>
      <c r="K56">
        <f>CONCATENATE(A56,"S",C56,"S",G56)</f>
        <v/>
      </c>
      <c r="L56">
        <f>CONCATENATE(A56,"S",C56,"d",SUM(P56:S56),"s",T56,"A",M56)</f>
        <v/>
      </c>
      <c r="M56" t="inlineStr">
        <is>
          <t>Скидка 48.74% на Жидкое мыло Целебные Травы 300</t>
        </is>
      </c>
      <c r="N56" t="inlineStr">
        <is>
          <t>Акция масштабное промо</t>
        </is>
      </c>
      <c r="O56" s="3" t="inlineStr">
        <is>
          <t>Январь</t>
        </is>
      </c>
      <c r="P56" s="24" t="inlineStr">
        <is>
          <t>01.03.2022</t>
        </is>
      </c>
      <c r="Q56" s="24" t="inlineStr">
        <is>
          <t>31.03.2022</t>
        </is>
      </c>
      <c r="R56" s="24" t="inlineStr">
        <is>
          <t>01.03.2022</t>
        </is>
      </c>
      <c r="S56" s="24" t="inlineStr">
        <is>
          <t>31.03.2022</t>
        </is>
      </c>
      <c r="T56" t="n">
        <v>1</v>
      </c>
      <c r="U56" t="inlineStr">
        <is>
          <t>Согласована</t>
        </is>
      </c>
      <c r="W56" s="3" t="inlineStr">
        <is>
          <t xml:space="preserve">19.01.2022                    </t>
        </is>
      </c>
      <c r="X56" t="n">
        <v>100</v>
      </c>
      <c r="Y56" t="inlineStr">
        <is>
          <t>Каталог, Листовка, Плакат</t>
        </is>
      </c>
      <c r="Z56" t="n">
        <v>0</v>
      </c>
      <c r="AA56" t="n">
        <v>0</v>
      </c>
      <c r="AB56" s="1" t="n">
        <v>0</v>
      </c>
      <c r="AC56" s="1" t="n">
        <v>0</v>
      </c>
      <c r="AD56" s="1" t="n">
        <v>0</v>
      </c>
      <c r="AE56" s="1" t="n">
        <v>0</v>
      </c>
      <c r="AF56" s="1" t="n">
        <v>0</v>
      </c>
      <c r="AG56" s="1" t="n">
        <v>0</v>
      </c>
      <c r="AH56" s="1" t="n">
        <v>0</v>
      </c>
      <c r="AI56" s="1" t="n">
        <v>0</v>
      </c>
      <c r="AJ56" t="inlineStr">
        <is>
          <t xml:space="preserve">Приказ № 8181 от 20.01.22г. </t>
        </is>
      </c>
    </row>
    <row r="57">
      <c r="A57" t="n">
        <v>2</v>
      </c>
      <c r="B57" t="inlineStr">
        <is>
          <t xml:space="preserve">Запад                </t>
        </is>
      </c>
      <c r="C57" t="n">
        <v>2644</v>
      </c>
      <c r="D57" t="inlineStr">
        <is>
          <t>ООО "Центроторг"</t>
        </is>
      </c>
      <c r="E57" t="inlineStr">
        <is>
          <t>Центрторг</t>
        </is>
      </c>
      <c r="F57" t="inlineStr">
        <is>
          <t>LKA</t>
        </is>
      </c>
      <c r="G57" t="n">
        <v>8</v>
      </c>
      <c r="H57" t="n">
        <v>296</v>
      </c>
      <c r="I57" t="inlineStr">
        <is>
          <t xml:space="preserve">Жидкое мыло "Juicy Cream"                         </t>
        </is>
      </c>
      <c r="J57" t="inlineStr">
        <is>
          <t>НК</t>
        </is>
      </c>
      <c r="K57">
        <f>CONCATENATE(A57,"S",C57,"S",G57)</f>
        <v/>
      </c>
      <c r="L57">
        <f>CONCATENATE(A57,"S",C57,"d",SUM(P57:S57),"s",T57,"A",M57)</f>
        <v/>
      </c>
      <c r="M57" t="inlineStr">
        <is>
          <t>Скидка 47.62% на Жидкое мыло Juicy Cream 500</t>
        </is>
      </c>
      <c r="N57" t="inlineStr">
        <is>
          <t>Акция масштабное промо</t>
        </is>
      </c>
      <c r="O57" s="3" t="inlineStr">
        <is>
          <t>Январь</t>
        </is>
      </c>
      <c r="P57" s="24" t="inlineStr">
        <is>
          <t>01.03.2022</t>
        </is>
      </c>
      <c r="Q57" s="24" t="inlineStr">
        <is>
          <t>31.03.2022</t>
        </is>
      </c>
      <c r="R57" s="24" t="inlineStr">
        <is>
          <t>01.03.2022</t>
        </is>
      </c>
      <c r="S57" s="24" t="inlineStr">
        <is>
          <t>31.03.2022</t>
        </is>
      </c>
      <c r="T57" t="n">
        <v>1</v>
      </c>
      <c r="U57" t="inlineStr">
        <is>
          <t>Согласована</t>
        </is>
      </c>
      <c r="W57" s="3" t="inlineStr">
        <is>
          <t xml:space="preserve">19.01.2022                    </t>
        </is>
      </c>
      <c r="X57" t="n">
        <v>100</v>
      </c>
      <c r="Y57" t="inlineStr">
        <is>
          <t>Каталог, Листовка, Плакат</t>
        </is>
      </c>
      <c r="Z57" t="n">
        <v>0</v>
      </c>
      <c r="AA57" t="n">
        <v>0</v>
      </c>
      <c r="AB57" s="1" t="n">
        <v>0</v>
      </c>
      <c r="AC57" s="1" t="n">
        <v>0</v>
      </c>
      <c r="AD57" s="1" t="n">
        <v>0</v>
      </c>
      <c r="AE57" s="1" t="n">
        <v>0</v>
      </c>
      <c r="AF57" s="1" t="n">
        <v>0</v>
      </c>
      <c r="AG57" s="1" t="n">
        <v>0</v>
      </c>
      <c r="AH57" s="1" t="n">
        <v>0</v>
      </c>
      <c r="AI57" s="1" t="n">
        <v>0</v>
      </c>
      <c r="AJ57" t="inlineStr">
        <is>
          <t xml:space="preserve">Приказ № 8181 от 20.01.22г. </t>
        </is>
      </c>
    </row>
    <row r="58">
      <c r="A58" t="n">
        <v>2</v>
      </c>
      <c r="B58" t="inlineStr">
        <is>
          <t xml:space="preserve">Запад                </t>
        </is>
      </c>
      <c r="C58" t="n">
        <v>2644</v>
      </c>
      <c r="D58" t="inlineStr">
        <is>
          <t>ООО "Центроторг"</t>
        </is>
      </c>
      <c r="E58" t="inlineStr">
        <is>
          <t>Центрторг</t>
        </is>
      </c>
      <c r="F58" t="inlineStr">
        <is>
          <t>LKA</t>
        </is>
      </c>
      <c r="G58" t="n">
        <v>13</v>
      </c>
      <c r="H58" t="n">
        <v>126</v>
      </c>
      <c r="I58" t="inlineStr">
        <is>
          <t xml:space="preserve">Гель "Sorti"                                      </t>
        </is>
      </c>
      <c r="J58" t="inlineStr">
        <is>
          <t>НК</t>
        </is>
      </c>
      <c r="K58">
        <f>CONCATENATE(A58,"S",C58,"S",G58)</f>
        <v/>
      </c>
      <c r="L58">
        <f>CONCATENATE(A58,"S",C58,"d",SUM(P58:S58),"s",T58,"A",M58)</f>
        <v/>
      </c>
      <c r="M58" t="inlineStr">
        <is>
          <t>Скидка 40.97% на Гель Sorti 650</t>
        </is>
      </c>
      <c r="N58" t="inlineStr">
        <is>
          <t>Акция масштабное промо</t>
        </is>
      </c>
      <c r="O58" s="3" t="inlineStr">
        <is>
          <t>Январь</t>
        </is>
      </c>
      <c r="P58" s="24" t="inlineStr">
        <is>
          <t>01.03.2022</t>
        </is>
      </c>
      <c r="Q58" s="24" t="inlineStr">
        <is>
          <t>31.03.2022</t>
        </is>
      </c>
      <c r="R58" s="24" t="inlineStr">
        <is>
          <t>01.03.2022</t>
        </is>
      </c>
      <c r="S58" s="24" t="inlineStr">
        <is>
          <t>31.03.2022</t>
        </is>
      </c>
      <c r="T58" t="n">
        <v>1</v>
      </c>
      <c r="U58" t="inlineStr">
        <is>
          <t>Согласована</t>
        </is>
      </c>
      <c r="W58" s="3" t="inlineStr">
        <is>
          <t xml:space="preserve">19.01.2022                    </t>
        </is>
      </c>
      <c r="X58" t="n">
        <v>100</v>
      </c>
      <c r="Y58" t="inlineStr">
        <is>
          <t>Каталог, Листовка, Плакат</t>
        </is>
      </c>
      <c r="Z58" t="n">
        <v>0</v>
      </c>
      <c r="AA58" t="n">
        <v>0</v>
      </c>
      <c r="AB58" s="1" t="n">
        <v>0</v>
      </c>
      <c r="AC58" s="1" t="n">
        <v>0</v>
      </c>
      <c r="AD58" s="1" t="n">
        <v>0</v>
      </c>
      <c r="AE58" s="1" t="n">
        <v>0</v>
      </c>
      <c r="AF58" s="1" t="n">
        <v>0</v>
      </c>
      <c r="AG58" s="1" t="n">
        <v>0</v>
      </c>
      <c r="AH58" s="1" t="n">
        <v>0</v>
      </c>
      <c r="AI58" s="1" t="n">
        <v>0</v>
      </c>
      <c r="AJ58" t="inlineStr">
        <is>
          <t xml:space="preserve">Приказ № 8181 от 20.01.22г. </t>
        </is>
      </c>
    </row>
    <row r="59">
      <c r="A59" t="n">
        <v>2</v>
      </c>
      <c r="B59" t="inlineStr">
        <is>
          <t xml:space="preserve">Запад                </t>
        </is>
      </c>
      <c r="C59" t="n">
        <v>2644</v>
      </c>
      <c r="D59" t="inlineStr">
        <is>
          <t>ООО "Центроторг"</t>
        </is>
      </c>
      <c r="E59" t="inlineStr">
        <is>
          <t>Центрторг</t>
        </is>
      </c>
      <c r="F59" t="inlineStr">
        <is>
          <t>LKA</t>
        </is>
      </c>
      <c r="G59" t="n">
        <v>17</v>
      </c>
      <c r="H59" t="n">
        <v>126</v>
      </c>
      <c r="I59" t="inlineStr">
        <is>
          <t xml:space="preserve">Гель "Sorti"                                      </t>
        </is>
      </c>
      <c r="J59" t="inlineStr">
        <is>
          <t>НК</t>
        </is>
      </c>
      <c r="K59">
        <f>CONCATENATE(A59,"S",C59,"S",G59)</f>
        <v/>
      </c>
      <c r="L59">
        <f>CONCATENATE(A59,"S",C59,"d",SUM(P59:S59),"s",T59,"A",M59)</f>
        <v/>
      </c>
      <c r="M59" t="inlineStr">
        <is>
          <t>Скидка 36.47% на Гель Sorti 1200</t>
        </is>
      </c>
      <c r="N59" t="inlineStr">
        <is>
          <t>Акция масштабное промо</t>
        </is>
      </c>
      <c r="O59" s="3" t="inlineStr">
        <is>
          <t>Январь</t>
        </is>
      </c>
      <c r="P59" s="24" t="inlineStr">
        <is>
          <t>01.03.2022</t>
        </is>
      </c>
      <c r="Q59" s="24" t="inlineStr">
        <is>
          <t>31.03.2022</t>
        </is>
      </c>
      <c r="R59" s="24" t="inlineStr">
        <is>
          <t>01.03.2022</t>
        </is>
      </c>
      <c r="S59" s="24" t="inlineStr">
        <is>
          <t>31.03.2022</t>
        </is>
      </c>
      <c r="T59" t="n">
        <v>1</v>
      </c>
      <c r="U59" t="inlineStr">
        <is>
          <t>Согласована</t>
        </is>
      </c>
      <c r="W59" s="3" t="inlineStr">
        <is>
          <t xml:space="preserve">19.01.2022                    </t>
        </is>
      </c>
      <c r="X59" t="n">
        <v>100</v>
      </c>
      <c r="Y59" t="inlineStr">
        <is>
          <t>Каталог, Листовка, Плакат</t>
        </is>
      </c>
      <c r="Z59" t="n">
        <v>0</v>
      </c>
      <c r="AA59" t="n">
        <v>0</v>
      </c>
      <c r="AB59" s="1" t="n">
        <v>0</v>
      </c>
      <c r="AC59" s="1" t="n">
        <v>0</v>
      </c>
      <c r="AD59" s="1" t="n">
        <v>0</v>
      </c>
      <c r="AE59" s="1" t="n">
        <v>0</v>
      </c>
      <c r="AF59" s="1" t="n">
        <v>0</v>
      </c>
      <c r="AG59" s="1" t="n">
        <v>0</v>
      </c>
      <c r="AH59" s="1" t="n">
        <v>0</v>
      </c>
      <c r="AI59" s="1" t="n">
        <v>0</v>
      </c>
      <c r="AJ59" t="inlineStr">
        <is>
          <t xml:space="preserve">Приказ № 8181 от 20.01.22г. </t>
        </is>
      </c>
    </row>
    <row r="60">
      <c r="A60" t="n">
        <v>2</v>
      </c>
      <c r="B60" t="inlineStr">
        <is>
          <t xml:space="preserve">Запад                </t>
        </is>
      </c>
      <c r="C60" t="n">
        <v>2644</v>
      </c>
      <c r="D60" t="inlineStr">
        <is>
          <t>ООО "Центроторг"</t>
        </is>
      </c>
      <c r="E60" t="inlineStr">
        <is>
          <t>Центрторг</t>
        </is>
      </c>
      <c r="F60" t="inlineStr">
        <is>
          <t>LKA</t>
        </is>
      </c>
      <c r="G60" t="n">
        <v>4</v>
      </c>
      <c r="H60" t="n">
        <v>27</v>
      </c>
      <c r="I60" t="inlineStr">
        <is>
          <t xml:space="preserve">Гель "BiMax"                                      </t>
        </is>
      </c>
      <c r="J60" t="inlineStr">
        <is>
          <t>НК</t>
        </is>
      </c>
      <c r="K60">
        <f>CONCATENATE(A60,"S",C60,"S",G60)</f>
        <v/>
      </c>
      <c r="L60">
        <f>CONCATENATE(A60,"S",C60,"d",SUM(P60:S60),"s",T60,"A",M60)</f>
        <v/>
      </c>
      <c r="M60" t="inlineStr">
        <is>
          <t>Скидка 54.78% на Гель BiMax 1300</t>
        </is>
      </c>
      <c r="N60" t="inlineStr">
        <is>
          <t>Акция масштабное промо</t>
        </is>
      </c>
      <c r="O60" s="3" t="inlineStr">
        <is>
          <t>Январь</t>
        </is>
      </c>
      <c r="P60" s="24" t="inlineStr">
        <is>
          <t>01.03.2022</t>
        </is>
      </c>
      <c r="Q60" s="24" t="inlineStr">
        <is>
          <t>31.03.2022</t>
        </is>
      </c>
      <c r="R60" s="24" t="inlineStr">
        <is>
          <t>01.03.2022</t>
        </is>
      </c>
      <c r="S60" s="24" t="inlineStr">
        <is>
          <t>31.03.2022</t>
        </is>
      </c>
      <c r="T60" t="n">
        <v>1</v>
      </c>
      <c r="U60" t="inlineStr">
        <is>
          <t>Согласована</t>
        </is>
      </c>
      <c r="W60" s="3" t="inlineStr">
        <is>
          <t xml:space="preserve">19.01.2022                    </t>
        </is>
      </c>
      <c r="X60" t="n">
        <v>500</v>
      </c>
      <c r="Y60" t="inlineStr">
        <is>
          <t>Каталог, Листовка, Плакат</t>
        </is>
      </c>
      <c r="Z60" t="n">
        <v>35000</v>
      </c>
      <c r="AA60" t="n">
        <v>80</v>
      </c>
      <c r="AB60" s="1" t="n">
        <v>0</v>
      </c>
      <c r="AC60" s="1" t="n">
        <v>0</v>
      </c>
      <c r="AD60" s="1" t="n">
        <v>0</v>
      </c>
      <c r="AE60" s="1" t="n">
        <v>0</v>
      </c>
      <c r="AF60" s="1" t="n">
        <v>0</v>
      </c>
      <c r="AG60" s="1" t="n">
        <v>0</v>
      </c>
      <c r="AH60" s="1" t="n">
        <v>0</v>
      </c>
      <c r="AI60" s="1" t="n">
        <v>0</v>
      </c>
      <c r="AJ60" t="inlineStr">
        <is>
          <t>Редактирование акции</t>
        </is>
      </c>
    </row>
    <row r="61">
      <c r="A61" t="n">
        <v>2</v>
      </c>
      <c r="B61" t="inlineStr">
        <is>
          <t xml:space="preserve">Запад                </t>
        </is>
      </c>
      <c r="C61" t="n">
        <v>2644</v>
      </c>
      <c r="D61" t="inlineStr">
        <is>
          <t>ООО "Центроторг"</t>
        </is>
      </c>
      <c r="E61" t="inlineStr">
        <is>
          <t>Центрторг</t>
        </is>
      </c>
      <c r="F61" t="inlineStr">
        <is>
          <t>LKA</t>
        </is>
      </c>
      <c r="G61" t="n">
        <v>3</v>
      </c>
      <c r="H61" t="n">
        <v>27</v>
      </c>
      <c r="I61" t="inlineStr">
        <is>
          <t xml:space="preserve">Гель "BiMax"                                      </t>
        </is>
      </c>
      <c r="J61" t="inlineStr">
        <is>
          <t>НК</t>
        </is>
      </c>
      <c r="K61">
        <f>CONCATENATE(A61,"S",C61,"S",G61)</f>
        <v/>
      </c>
      <c r="L61">
        <f>CONCATENATE(A61,"S",C61,"d",SUM(P61:S61),"s",T61,"A",M61)</f>
        <v/>
      </c>
      <c r="M61" t="inlineStr">
        <is>
          <t>Скидка 55.71% на Гель BiMax 2600</t>
        </is>
      </c>
      <c r="N61" t="inlineStr">
        <is>
          <t>Акция масштабное промо</t>
        </is>
      </c>
      <c r="O61" s="3" t="inlineStr">
        <is>
          <t>Январь</t>
        </is>
      </c>
      <c r="P61" s="24" t="inlineStr">
        <is>
          <t>01.03.2022</t>
        </is>
      </c>
      <c r="Q61" s="24" t="inlineStr">
        <is>
          <t>31.03.2022</t>
        </is>
      </c>
      <c r="R61" s="24" t="inlineStr">
        <is>
          <t>01.03.2022</t>
        </is>
      </c>
      <c r="S61" s="24" t="inlineStr">
        <is>
          <t>31.03.2022</t>
        </is>
      </c>
      <c r="T61" t="n">
        <v>1</v>
      </c>
      <c r="U61" t="inlineStr">
        <is>
          <t>Согласована</t>
        </is>
      </c>
      <c r="W61" s="3" t="inlineStr">
        <is>
          <t xml:space="preserve">19.01.2022                    </t>
        </is>
      </c>
      <c r="X61" t="n">
        <v>300</v>
      </c>
      <c r="Y61" t="inlineStr">
        <is>
          <t>Каталог, Листовка, Плакат</t>
        </is>
      </c>
      <c r="Z61" t="n">
        <v>0</v>
      </c>
      <c r="AA61" t="n">
        <v>0</v>
      </c>
      <c r="AB61" s="1" t="n">
        <v>0</v>
      </c>
      <c r="AC61" s="1" t="n">
        <v>0</v>
      </c>
      <c r="AD61" s="1" t="n">
        <v>0</v>
      </c>
      <c r="AE61" s="1" t="n">
        <v>0</v>
      </c>
      <c r="AF61" s="1" t="n">
        <v>0</v>
      </c>
      <c r="AG61" s="1" t="n">
        <v>0</v>
      </c>
      <c r="AH61" s="1" t="n">
        <v>0</v>
      </c>
      <c r="AI61" s="1" t="n">
        <v>0</v>
      </c>
      <c r="AJ61" t="inlineStr">
        <is>
          <t xml:space="preserve">Приказ № 8181 от 20.01.22г. </t>
        </is>
      </c>
    </row>
    <row r="62">
      <c r="A62" t="n">
        <v>2</v>
      </c>
      <c r="B62" t="inlineStr">
        <is>
          <t xml:space="preserve">Запад                </t>
        </is>
      </c>
      <c r="C62" t="n">
        <v>2644</v>
      </c>
      <c r="D62" t="inlineStr">
        <is>
          <t>ООО "Центроторг"</t>
        </is>
      </c>
      <c r="E62" t="inlineStr">
        <is>
          <t>Центрторг</t>
        </is>
      </c>
      <c r="F62" t="inlineStr">
        <is>
          <t>LKA</t>
        </is>
      </c>
      <c r="G62" t="n">
        <v>1</v>
      </c>
      <c r="H62" t="n">
        <v>27</v>
      </c>
      <c r="I62" t="inlineStr">
        <is>
          <t xml:space="preserve">Гель "BiMax"                                      </t>
        </is>
      </c>
      <c r="J62" t="inlineStr">
        <is>
          <t>НК</t>
        </is>
      </c>
      <c r="K62">
        <f>CONCATENATE(A62,"S",C62,"S",G62)</f>
        <v/>
      </c>
      <c r="L62">
        <f>CONCATENATE(A62,"S",C62,"d",SUM(P62:S62),"s",T62,"A",M62)</f>
        <v/>
      </c>
      <c r="M62" t="inlineStr">
        <is>
          <t>Скидка 60.75% на Гель BiMax 1760</t>
        </is>
      </c>
      <c r="N62" t="inlineStr"/>
      <c r="O62" s="3" t="inlineStr">
        <is>
          <t>Январь</t>
        </is>
      </c>
      <c r="P62" s="24" t="inlineStr">
        <is>
          <t>01.03.2022</t>
        </is>
      </c>
      <c r="Q62" s="24" t="inlineStr">
        <is>
          <t>31.03.2022</t>
        </is>
      </c>
      <c r="R62" s="24" t="inlineStr">
        <is>
          <t>01.03.2022</t>
        </is>
      </c>
      <c r="S62" s="24" t="inlineStr">
        <is>
          <t>31.03.2022</t>
        </is>
      </c>
      <c r="T62" t="n">
        <v>2</v>
      </c>
      <c r="U62" t="inlineStr">
        <is>
          <t>На согласовании</t>
        </is>
      </c>
      <c r="W62" s="3" t="inlineStr">
        <is>
          <t xml:space="preserve">26.01.2022                    </t>
        </is>
      </c>
      <c r="X62" t="n">
        <v>1000</v>
      </c>
      <c r="Y62" t="inlineStr">
        <is>
          <t>Каталог, Листовка, Плакат</t>
        </is>
      </c>
      <c r="Z62" t="n">
        <v>0</v>
      </c>
      <c r="AA62" t="n">
        <v>0</v>
      </c>
      <c r="AB62" s="1" t="n">
        <v>0</v>
      </c>
      <c r="AC62" s="1" t="n">
        <v>0</v>
      </c>
      <c r="AD62" s="1" t="n">
        <v>0</v>
      </c>
      <c r="AE62" s="1" t="n">
        <v>0</v>
      </c>
      <c r="AF62" s="1" t="n">
        <v>0</v>
      </c>
      <c r="AG62" s="1" t="n">
        <v>0</v>
      </c>
      <c r="AH62" s="1" t="n">
        <v>0</v>
      </c>
      <c r="AI62" s="1" t="n">
        <v>0</v>
      </c>
      <c r="AJ62" t="inlineStr"/>
    </row>
    <row r="63">
      <c r="A63" t="n">
        <v>3</v>
      </c>
      <c r="B63" t="inlineStr">
        <is>
          <t xml:space="preserve">Северо-Запад         </t>
        </is>
      </c>
      <c r="C63" t="n">
        <v>543</v>
      </c>
      <c r="D63" t="inlineStr">
        <is>
          <t>ООО 'Торговый дом семья'</t>
        </is>
      </c>
      <c r="E63" t="inlineStr">
        <is>
          <t>Семья</t>
        </is>
      </c>
      <c r="F63" t="inlineStr">
        <is>
          <t>LKA</t>
        </is>
      </c>
      <c r="G63" t="n">
        <v>0</v>
      </c>
      <c r="H63" t="n">
        <v>0</v>
      </c>
      <c r="I63" t="inlineStr"/>
      <c r="J63" t="inlineStr">
        <is>
          <t>Нет акций</t>
        </is>
      </c>
      <c r="K63">
        <f>CONCATENATE(A63,"S",C63,"S",G63)</f>
        <v/>
      </c>
      <c r="L63">
        <f>CONCATENATE(A63,"S",C63,"d",SUM(P63:S63),"s",T63,"A",M63)</f>
        <v/>
      </c>
      <c r="M63" t="inlineStr"/>
      <c r="N63" t="inlineStr"/>
      <c r="O63" s="3" t="inlineStr">
        <is>
          <t>Не указан</t>
        </is>
      </c>
      <c r="P63" s="24" t="inlineStr"/>
      <c r="Q63" s="24" t="inlineStr"/>
      <c r="R63" s="24" t="inlineStr"/>
      <c r="S63" s="24" t="inlineStr"/>
      <c r="T63" t="n">
        <v>0</v>
      </c>
      <c r="U63" t="inlineStr"/>
      <c r="V63" t="inlineStr"/>
      <c r="W63" s="3" t="inlineStr"/>
      <c r="X63" t="n">
        <v>0</v>
      </c>
      <c r="Y63" t="inlineStr"/>
      <c r="Z63" t="n">
        <v>0</v>
      </c>
      <c r="AA63" t="n">
        <v>0</v>
      </c>
      <c r="AB63" s="1" t="n">
        <v>0</v>
      </c>
      <c r="AC63" s="1" t="n">
        <v>0</v>
      </c>
      <c r="AD63" s="1" t="n">
        <v>0</v>
      </c>
      <c r="AE63" s="1" t="n">
        <v>0</v>
      </c>
      <c r="AF63" s="1" t="n">
        <v>0</v>
      </c>
      <c r="AG63" s="1" t="n">
        <v>0</v>
      </c>
      <c r="AH63" s="1" t="n">
        <v>0</v>
      </c>
      <c r="AI63" s="1" t="n">
        <v>0</v>
      </c>
      <c r="AJ63" t="inlineStr"/>
    </row>
    <row r="64">
      <c r="A64" t="n">
        <v>3</v>
      </c>
      <c r="B64" t="inlineStr">
        <is>
          <t xml:space="preserve">Северо-Запад         </t>
        </is>
      </c>
      <c r="C64" t="n">
        <v>1019</v>
      </c>
      <c r="D64" t="inlineStr">
        <is>
          <t>ИП Гнипа</t>
        </is>
      </c>
      <c r="E64" t="inlineStr">
        <is>
          <t>Эконом</t>
        </is>
      </c>
      <c r="F64" t="inlineStr">
        <is>
          <t>LKA</t>
        </is>
      </c>
      <c r="G64" t="n">
        <v>0</v>
      </c>
      <c r="H64" t="n">
        <v>0</v>
      </c>
      <c r="I64" t="inlineStr"/>
      <c r="J64" t="inlineStr">
        <is>
          <t>Нет акций</t>
        </is>
      </c>
      <c r="K64">
        <f>CONCATENATE(A64,"S",C64,"S",G64)</f>
        <v/>
      </c>
      <c r="L64">
        <f>CONCATENATE(A64,"S",C64,"d",SUM(P64:S64),"s",T64,"A",M64)</f>
        <v/>
      </c>
      <c r="M64" t="inlineStr"/>
      <c r="N64" t="inlineStr"/>
      <c r="O64" s="3" t="inlineStr">
        <is>
          <t>Не указан</t>
        </is>
      </c>
      <c r="P64" s="24" t="inlineStr"/>
      <c r="Q64" s="24" t="inlineStr"/>
      <c r="R64" s="24" t="inlineStr"/>
      <c r="S64" s="24" t="inlineStr"/>
      <c r="T64" t="n">
        <v>0</v>
      </c>
      <c r="U64" t="inlineStr"/>
      <c r="V64" t="inlineStr"/>
      <c r="W64" s="3" t="inlineStr"/>
      <c r="X64" t="n">
        <v>0</v>
      </c>
      <c r="Y64" t="inlineStr"/>
      <c r="Z64" t="n">
        <v>0</v>
      </c>
      <c r="AA64" t="n">
        <v>0</v>
      </c>
      <c r="AB64" s="1" t="n">
        <v>0</v>
      </c>
      <c r="AC64" s="1" t="n">
        <v>0</v>
      </c>
      <c r="AD64" s="1" t="n">
        <v>0</v>
      </c>
      <c r="AE64" s="1" t="n">
        <v>0</v>
      </c>
      <c r="AF64" s="1" t="n">
        <v>0</v>
      </c>
      <c r="AG64" s="1" t="n">
        <v>0</v>
      </c>
      <c r="AH64" s="1" t="n">
        <v>0</v>
      </c>
      <c r="AI64" s="1" t="n">
        <v>0</v>
      </c>
      <c r="AJ64" t="inlineStr"/>
    </row>
    <row r="65">
      <c r="A65" t="n">
        <v>3</v>
      </c>
      <c r="B65" t="inlineStr">
        <is>
          <t xml:space="preserve">Северо-Запад         </t>
        </is>
      </c>
      <c r="C65" t="n">
        <v>1315</v>
      </c>
      <c r="D65" t="inlineStr">
        <is>
          <t>ИП Роздухов, Сажин А.В. ООО ТС Мини</t>
        </is>
      </c>
      <c r="E65" t="inlineStr">
        <is>
          <t>Макси</t>
        </is>
      </c>
      <c r="F65" t="inlineStr">
        <is>
          <t>LKA</t>
        </is>
      </c>
      <c r="G65" t="n">
        <v>3</v>
      </c>
      <c r="H65" t="n">
        <v>22</v>
      </c>
      <c r="I65" t="inlineStr">
        <is>
          <t xml:space="preserve">СМС "Биолан"                                      </t>
        </is>
      </c>
      <c r="J65" t="inlineStr">
        <is>
          <t>НК</t>
        </is>
      </c>
      <c r="K65">
        <f>CONCATENATE(A65,"S",C65,"S",G65)</f>
        <v/>
      </c>
      <c r="L65">
        <f>CONCATENATE(A65,"S",C65,"d",SUM(P65:S65),"s",T65,"A",M65)</f>
        <v/>
      </c>
      <c r="M65" t="inlineStr">
        <is>
          <t>Скидка 30.68% на СМС Биолан 2400</t>
        </is>
      </c>
      <c r="N65" t="inlineStr">
        <is>
          <t>Акция масштабное промо</t>
        </is>
      </c>
      <c r="O65" s="3" t="inlineStr">
        <is>
          <t>Январь</t>
        </is>
      </c>
      <c r="P65" s="24" t="inlineStr">
        <is>
          <t>01.03.2022</t>
        </is>
      </c>
      <c r="Q65" s="24" t="inlineStr">
        <is>
          <t>15.03.2022</t>
        </is>
      </c>
      <c r="R65" s="24" t="inlineStr">
        <is>
          <t>01.03.2022</t>
        </is>
      </c>
      <c r="S65" s="24" t="inlineStr">
        <is>
          <t>15.03.2022</t>
        </is>
      </c>
      <c r="T65" t="n">
        <v>2</v>
      </c>
      <c r="U65" t="inlineStr">
        <is>
          <t>На согласовании</t>
        </is>
      </c>
      <c r="W65" s="3" t="inlineStr">
        <is>
          <t xml:space="preserve">11.02.2022                    </t>
        </is>
      </c>
      <c r="X65" t="n">
        <v>200</v>
      </c>
      <c r="Y65" t="inlineStr">
        <is>
          <t>Каталог, Листовка, Плакат</t>
        </is>
      </c>
      <c r="Z65" t="n">
        <v>0</v>
      </c>
      <c r="AA65" t="n">
        <v>0</v>
      </c>
      <c r="AB65" s="1" t="n">
        <v>0</v>
      </c>
      <c r="AC65" s="1" t="n">
        <v>0</v>
      </c>
      <c r="AD65" s="1" t="n">
        <v>0</v>
      </c>
      <c r="AE65" s="1" t="n">
        <v>0</v>
      </c>
      <c r="AF65" s="1" t="n">
        <v>0</v>
      </c>
      <c r="AG65" s="1" t="n">
        <v>0</v>
      </c>
      <c r="AH65" s="1" t="n">
        <v>0</v>
      </c>
      <c r="AI65" s="1" t="n">
        <v>0</v>
      </c>
      <c r="AJ65" t="inlineStr"/>
    </row>
    <row r="66">
      <c r="A66" t="n">
        <v>3</v>
      </c>
      <c r="B66" t="inlineStr">
        <is>
          <t xml:space="preserve">Северо-Запад         </t>
        </is>
      </c>
      <c r="C66" t="n">
        <v>1315</v>
      </c>
      <c r="D66" t="inlineStr">
        <is>
          <t>ИП Роздухов, Сажин А.В. ООО ТС Мини</t>
        </is>
      </c>
      <c r="E66" t="inlineStr">
        <is>
          <t>Макси</t>
        </is>
      </c>
      <c r="F66" t="inlineStr">
        <is>
          <t>LKA</t>
        </is>
      </c>
      <c r="G66" t="n">
        <v>7</v>
      </c>
      <c r="H66" t="n">
        <v>1</v>
      </c>
      <c r="I66" t="inlineStr">
        <is>
          <t xml:space="preserve">СМС "Sorti"                                       </t>
        </is>
      </c>
      <c r="J66" t="inlineStr">
        <is>
          <t>НК</t>
        </is>
      </c>
      <c r="K66">
        <f>CONCATENATE(A66,"S",C66,"S",G66)</f>
        <v/>
      </c>
      <c r="L66">
        <f>CONCATENATE(A66,"S",C66,"d",SUM(P66:S66),"s",T66,"A",M66)</f>
        <v/>
      </c>
      <c r="M66" t="inlineStr">
        <is>
          <t>Скидка 23.58% на СМС Sorti 350</t>
        </is>
      </c>
      <c r="N66" t="inlineStr">
        <is>
          <t>Акция масштабное промо</t>
        </is>
      </c>
      <c r="O66" s="3" t="inlineStr">
        <is>
          <t>Январь</t>
        </is>
      </c>
      <c r="P66" s="24" t="inlineStr">
        <is>
          <t>01.03.2022</t>
        </is>
      </c>
      <c r="Q66" s="24" t="inlineStr">
        <is>
          <t>15.03.2022</t>
        </is>
      </c>
      <c r="R66" s="24" t="inlineStr">
        <is>
          <t>01.03.2022</t>
        </is>
      </c>
      <c r="S66" s="24" t="inlineStr">
        <is>
          <t>15.03.2022</t>
        </is>
      </c>
      <c r="T66" t="n">
        <v>2</v>
      </c>
      <c r="U66" t="inlineStr">
        <is>
          <t>На согласовании</t>
        </is>
      </c>
      <c r="W66" s="3" t="inlineStr">
        <is>
          <t xml:space="preserve">11.02.2022                    </t>
        </is>
      </c>
      <c r="X66" t="n">
        <v>200</v>
      </c>
      <c r="Y66" t="inlineStr">
        <is>
          <t>Каталог, Листовка, Плакат</t>
        </is>
      </c>
      <c r="Z66" t="n">
        <v>0</v>
      </c>
      <c r="AA66" t="n">
        <v>0</v>
      </c>
      <c r="AB66" s="1" t="n">
        <v>0</v>
      </c>
      <c r="AC66" s="1" t="n">
        <v>0</v>
      </c>
      <c r="AD66" s="1" t="n">
        <v>0</v>
      </c>
      <c r="AE66" s="1" t="n">
        <v>0</v>
      </c>
      <c r="AF66" s="1" t="n">
        <v>0</v>
      </c>
      <c r="AG66" s="1" t="n">
        <v>0</v>
      </c>
      <c r="AH66" s="1" t="n">
        <v>0</v>
      </c>
      <c r="AI66" s="1" t="n">
        <v>0</v>
      </c>
      <c r="AJ66" t="inlineStr"/>
    </row>
    <row r="67">
      <c r="A67" t="n">
        <v>3</v>
      </c>
      <c r="B67" t="inlineStr">
        <is>
          <t xml:space="preserve">Северо-Запад         </t>
        </is>
      </c>
      <c r="C67" t="n">
        <v>1315</v>
      </c>
      <c r="D67" t="inlineStr">
        <is>
          <t>ИП Роздухов, Сажин А.В. ООО ТС Мини</t>
        </is>
      </c>
      <c r="E67" t="inlineStr">
        <is>
          <t>Макси</t>
        </is>
      </c>
      <c r="F67" t="inlineStr">
        <is>
          <t>LKA</t>
        </is>
      </c>
      <c r="G67" t="n">
        <v>4</v>
      </c>
      <c r="H67" t="n">
        <v>2</v>
      </c>
      <c r="I67" t="inlineStr">
        <is>
          <t xml:space="preserve">СМС "BiMax"                                       </t>
        </is>
      </c>
      <c r="J67" t="inlineStr">
        <is>
          <t>НК</t>
        </is>
      </c>
      <c r="K67">
        <f>CONCATENATE(A67,"S",C67,"S",G67)</f>
        <v/>
      </c>
      <c r="L67">
        <f>CONCATENATE(A67,"S",C67,"d",SUM(P67:S67),"s",T67,"A",M67)</f>
        <v/>
      </c>
      <c r="M67" t="inlineStr">
        <is>
          <t>Скидка 30.03% на СМС BiMax 400</t>
        </is>
      </c>
      <c r="N67" t="inlineStr">
        <is>
          <t>Акция масштабное промо</t>
        </is>
      </c>
      <c r="O67" s="3" t="inlineStr">
        <is>
          <t>Январь</t>
        </is>
      </c>
      <c r="P67" s="24" t="inlineStr">
        <is>
          <t>01.03.2022</t>
        </is>
      </c>
      <c r="Q67" s="24" t="inlineStr">
        <is>
          <t>15.03.2022</t>
        </is>
      </c>
      <c r="R67" s="24" t="inlineStr">
        <is>
          <t>01.03.2022</t>
        </is>
      </c>
      <c r="S67" s="24" t="inlineStr">
        <is>
          <t>15.03.2022</t>
        </is>
      </c>
      <c r="T67" t="n">
        <v>2</v>
      </c>
      <c r="U67" t="inlineStr">
        <is>
          <t>На согласовании</t>
        </is>
      </c>
      <c r="W67" s="3" t="inlineStr">
        <is>
          <t xml:space="preserve">11.02.2022                    </t>
        </is>
      </c>
      <c r="X67" t="n">
        <v>200</v>
      </c>
      <c r="Y67" t="inlineStr">
        <is>
          <t>Каталог, Листовка, Плакат</t>
        </is>
      </c>
      <c r="Z67" t="n">
        <v>0</v>
      </c>
      <c r="AA67" t="n">
        <v>0</v>
      </c>
      <c r="AB67" s="1" t="n">
        <v>0</v>
      </c>
      <c r="AC67" s="1" t="n">
        <v>0</v>
      </c>
      <c r="AD67" s="1" t="n">
        <v>0</v>
      </c>
      <c r="AE67" s="1" t="n">
        <v>0</v>
      </c>
      <c r="AF67" s="1" t="n">
        <v>0</v>
      </c>
      <c r="AG67" s="1" t="n">
        <v>0</v>
      </c>
      <c r="AH67" s="1" t="n">
        <v>0</v>
      </c>
      <c r="AI67" s="1" t="n">
        <v>0</v>
      </c>
      <c r="AJ67" t="inlineStr"/>
    </row>
    <row r="68">
      <c r="A68" t="n">
        <v>3</v>
      </c>
      <c r="B68" t="inlineStr">
        <is>
          <t xml:space="preserve">Северо-Запад         </t>
        </is>
      </c>
      <c r="C68" t="n">
        <v>1315</v>
      </c>
      <c r="D68" t="inlineStr">
        <is>
          <t>ИП Роздухов, Сажин А.В. ООО ТС Мини</t>
        </is>
      </c>
      <c r="E68" t="inlineStr">
        <is>
          <t>Макси</t>
        </is>
      </c>
      <c r="F68" t="inlineStr">
        <is>
          <t>LKA</t>
        </is>
      </c>
      <c r="G68" t="n">
        <v>2</v>
      </c>
      <c r="H68" t="n">
        <v>2</v>
      </c>
      <c r="I68" t="inlineStr">
        <is>
          <t xml:space="preserve">СМС "BiMax"                                       </t>
        </is>
      </c>
      <c r="J68" t="inlineStr">
        <is>
          <t>НК</t>
        </is>
      </c>
      <c r="K68">
        <f>CONCATENATE(A68,"S",C68,"S",G68)</f>
        <v/>
      </c>
      <c r="L68">
        <f>CONCATENATE(A68,"S",C68,"d",SUM(P68:S68),"s",T68,"A",M68)</f>
        <v/>
      </c>
      <c r="M68" t="inlineStr">
        <is>
          <t>Скидка 43.39% на СМС BiMax 3000</t>
        </is>
      </c>
      <c r="N68" t="inlineStr"/>
      <c r="O68" s="3" t="inlineStr">
        <is>
          <t>Январь</t>
        </is>
      </c>
      <c r="P68" s="24" t="inlineStr">
        <is>
          <t>01.03.2022</t>
        </is>
      </c>
      <c r="Q68" s="24" t="inlineStr">
        <is>
          <t>15.03.2022</t>
        </is>
      </c>
      <c r="R68" s="24" t="inlineStr">
        <is>
          <t>01.03.2022</t>
        </is>
      </c>
      <c r="S68" s="24" t="inlineStr">
        <is>
          <t>15.03.2022</t>
        </is>
      </c>
      <c r="T68" t="n">
        <v>2</v>
      </c>
      <c r="U68" t="inlineStr">
        <is>
          <t>На согласовании</t>
        </is>
      </c>
      <c r="W68" s="3" t="inlineStr">
        <is>
          <t xml:space="preserve">11.02.2022                    </t>
        </is>
      </c>
      <c r="X68" t="n">
        <v>200</v>
      </c>
      <c r="Y68" t="inlineStr">
        <is>
          <t>Каталог, Листовка, Плакат</t>
        </is>
      </c>
      <c r="Z68" t="n">
        <v>0</v>
      </c>
      <c r="AA68" t="n">
        <v>0</v>
      </c>
      <c r="AB68" s="1" t="n">
        <v>0</v>
      </c>
      <c r="AC68" s="1" t="n">
        <v>0</v>
      </c>
      <c r="AD68" s="1" t="n">
        <v>0</v>
      </c>
      <c r="AE68" s="1" t="n">
        <v>0</v>
      </c>
      <c r="AF68" s="1" t="n">
        <v>0</v>
      </c>
      <c r="AG68" s="1" t="n">
        <v>0</v>
      </c>
      <c r="AH68" s="1" t="n">
        <v>0</v>
      </c>
      <c r="AI68" s="1" t="n">
        <v>0</v>
      </c>
      <c r="AJ68" t="inlineStr"/>
    </row>
    <row r="69">
      <c r="A69" t="n">
        <v>3</v>
      </c>
      <c r="B69" t="inlineStr">
        <is>
          <t xml:space="preserve">Северо-Запад         </t>
        </is>
      </c>
      <c r="C69" t="n">
        <v>1315</v>
      </c>
      <c r="D69" t="inlineStr">
        <is>
          <t>ИП Роздухов, Сажин А.В. ООО ТС Мини</t>
        </is>
      </c>
      <c r="E69" t="inlineStr">
        <is>
          <t>Макси</t>
        </is>
      </c>
      <c r="F69" t="inlineStr">
        <is>
          <t>LKA</t>
        </is>
      </c>
      <c r="G69" t="n">
        <v>9</v>
      </c>
      <c r="H69" t="n">
        <v>65</v>
      </c>
      <c r="I69" t="inlineStr">
        <is>
          <t xml:space="preserve">ЖМС для посуды "Я родился"                        </t>
        </is>
      </c>
      <c r="J69" t="inlineStr">
        <is>
          <t>НК</t>
        </is>
      </c>
      <c r="K69">
        <f>CONCATENATE(A69,"S",C69,"S",G69)</f>
        <v/>
      </c>
      <c r="L69">
        <f>CONCATENATE(A69,"S",C69,"d",SUM(P69:S69),"s",T69,"A",M69)</f>
        <v/>
      </c>
      <c r="M69" t="inlineStr">
        <is>
          <t>Скидка 22.35% на ЖМС для посуды Я родился 450</t>
        </is>
      </c>
      <c r="N69" t="inlineStr">
        <is>
          <t>Акция масштабное промо</t>
        </is>
      </c>
      <c r="O69" s="3" t="inlineStr">
        <is>
          <t>Январь</t>
        </is>
      </c>
      <c r="P69" s="24" t="inlineStr">
        <is>
          <t>01.03.2022</t>
        </is>
      </c>
      <c r="Q69" s="24" t="inlineStr">
        <is>
          <t>15.03.2022</t>
        </is>
      </c>
      <c r="R69" s="24" t="inlineStr">
        <is>
          <t>01.03.2022</t>
        </is>
      </c>
      <c r="S69" s="24" t="inlineStr">
        <is>
          <t>15.03.2022</t>
        </is>
      </c>
      <c r="T69" t="n">
        <v>2</v>
      </c>
      <c r="U69" t="inlineStr">
        <is>
          <t>На согласовании</t>
        </is>
      </c>
      <c r="W69" s="3" t="inlineStr">
        <is>
          <t xml:space="preserve">11.02.2022                    </t>
        </is>
      </c>
      <c r="X69" t="n">
        <v>200</v>
      </c>
      <c r="Y69" t="inlineStr">
        <is>
          <t>Каталог, Листовка, Плакат</t>
        </is>
      </c>
      <c r="Z69" t="n">
        <v>0</v>
      </c>
      <c r="AA69" t="n">
        <v>0</v>
      </c>
      <c r="AB69" s="1" t="n">
        <v>0</v>
      </c>
      <c r="AC69" s="1" t="n">
        <v>0</v>
      </c>
      <c r="AD69" s="1" t="n">
        <v>0</v>
      </c>
      <c r="AE69" s="1" t="n">
        <v>0</v>
      </c>
      <c r="AF69" s="1" t="n">
        <v>0</v>
      </c>
      <c r="AG69" s="1" t="n">
        <v>0</v>
      </c>
      <c r="AH69" s="1" t="n">
        <v>0</v>
      </c>
      <c r="AI69" s="1" t="n">
        <v>0</v>
      </c>
      <c r="AJ69" t="inlineStr"/>
    </row>
    <row r="70">
      <c r="A70" t="n">
        <v>3</v>
      </c>
      <c r="B70" t="inlineStr">
        <is>
          <t xml:space="preserve">Северо-Запад         </t>
        </is>
      </c>
      <c r="C70" t="n">
        <v>1315</v>
      </c>
      <c r="D70" t="inlineStr">
        <is>
          <t>ИП Роздухов, Сажин А.В. ООО ТС Мини</t>
        </is>
      </c>
      <c r="E70" t="inlineStr">
        <is>
          <t>Макси</t>
        </is>
      </c>
      <c r="F70" t="inlineStr">
        <is>
          <t>LKA</t>
        </is>
      </c>
      <c r="G70" t="n">
        <v>8</v>
      </c>
      <c r="H70" t="n">
        <v>7</v>
      </c>
      <c r="I70" t="inlineStr">
        <is>
          <t xml:space="preserve">ЖМС "Sorti"                                       </t>
        </is>
      </c>
      <c r="J70" t="inlineStr">
        <is>
          <t>НК</t>
        </is>
      </c>
      <c r="K70">
        <f>CONCATENATE(A70,"S",C70,"S",G70)</f>
        <v/>
      </c>
      <c r="L70">
        <f>CONCATENATE(A70,"S",C70,"d",SUM(P70:S70),"s",T70,"A",M70)</f>
        <v/>
      </c>
      <c r="M70" t="inlineStr">
        <is>
          <t>Скидка 22.5% на ЖМС Sorti 450</t>
        </is>
      </c>
      <c r="N70" t="inlineStr">
        <is>
          <t>Акция масштабное промо</t>
        </is>
      </c>
      <c r="O70" s="3" t="inlineStr">
        <is>
          <t>Январь</t>
        </is>
      </c>
      <c r="P70" s="24" t="inlineStr">
        <is>
          <t>01.03.2022</t>
        </is>
      </c>
      <c r="Q70" s="24" t="inlineStr">
        <is>
          <t>15.03.2022</t>
        </is>
      </c>
      <c r="R70" s="24" t="inlineStr">
        <is>
          <t>01.03.2022</t>
        </is>
      </c>
      <c r="S70" s="24" t="inlineStr">
        <is>
          <t>15.03.2022</t>
        </is>
      </c>
      <c r="T70" t="n">
        <v>2</v>
      </c>
      <c r="U70" t="inlineStr">
        <is>
          <t>На согласовании</t>
        </is>
      </c>
      <c r="W70" s="3" t="inlineStr">
        <is>
          <t xml:space="preserve">11.02.2022                    </t>
        </is>
      </c>
      <c r="X70" t="n">
        <v>200</v>
      </c>
      <c r="Y70" t="inlineStr">
        <is>
          <t>Каталог, Листовка, Плакат</t>
        </is>
      </c>
      <c r="Z70" t="n">
        <v>0</v>
      </c>
      <c r="AA70" t="n">
        <v>0</v>
      </c>
      <c r="AB70" s="1" t="n">
        <v>0</v>
      </c>
      <c r="AC70" s="1" t="n">
        <v>0</v>
      </c>
      <c r="AD70" s="1" t="n">
        <v>0</v>
      </c>
      <c r="AE70" s="1" t="n">
        <v>0</v>
      </c>
      <c r="AF70" s="1" t="n">
        <v>0</v>
      </c>
      <c r="AG70" s="1" t="n">
        <v>0</v>
      </c>
      <c r="AH70" s="1" t="n">
        <v>0</v>
      </c>
      <c r="AI70" s="1" t="n">
        <v>0</v>
      </c>
      <c r="AJ70" t="inlineStr"/>
    </row>
    <row r="71">
      <c r="A71" t="n">
        <v>3</v>
      </c>
      <c r="B71" t="inlineStr">
        <is>
          <t xml:space="preserve">Северо-Запад         </t>
        </is>
      </c>
      <c r="C71" t="n">
        <v>1315</v>
      </c>
      <c r="D71" t="inlineStr">
        <is>
          <t>ИП Роздухов, Сажин А.В. ООО ТС Мини</t>
        </is>
      </c>
      <c r="E71" t="inlineStr">
        <is>
          <t>Макси</t>
        </is>
      </c>
      <c r="F71" t="inlineStr">
        <is>
          <t>LKA</t>
        </is>
      </c>
      <c r="G71" t="n">
        <v>11</v>
      </c>
      <c r="H71" t="n">
        <v>7</v>
      </c>
      <c r="I71" t="inlineStr">
        <is>
          <t xml:space="preserve">ЖМС "Sorti"                                       </t>
        </is>
      </c>
      <c r="J71" t="inlineStr">
        <is>
          <t>НК</t>
        </is>
      </c>
      <c r="K71">
        <f>CONCATENATE(A71,"S",C71,"S",G71)</f>
        <v/>
      </c>
      <c r="L71">
        <f>CONCATENATE(A71,"S",C71,"d",SUM(P71:S71),"s",T71,"A",M71)</f>
        <v/>
      </c>
      <c r="M71" t="inlineStr">
        <is>
          <t>Скидка 14.21% на ЖМС Sorti 900</t>
        </is>
      </c>
      <c r="N71" t="inlineStr">
        <is>
          <t>Акция масштабное промо</t>
        </is>
      </c>
      <c r="O71" s="3" t="inlineStr">
        <is>
          <t>Январь</t>
        </is>
      </c>
      <c r="P71" s="24" t="inlineStr">
        <is>
          <t>01.03.2022</t>
        </is>
      </c>
      <c r="Q71" s="24" t="inlineStr">
        <is>
          <t>15.03.2022</t>
        </is>
      </c>
      <c r="R71" s="24" t="inlineStr">
        <is>
          <t>01.03.2022</t>
        </is>
      </c>
      <c r="S71" s="24" t="inlineStr">
        <is>
          <t>15.03.2022</t>
        </is>
      </c>
      <c r="T71" t="n">
        <v>2</v>
      </c>
      <c r="U71" t="inlineStr">
        <is>
          <t>На согласовании</t>
        </is>
      </c>
      <c r="W71" s="3" t="inlineStr">
        <is>
          <t xml:space="preserve">11.02.2022                    </t>
        </is>
      </c>
      <c r="X71" t="n">
        <v>200</v>
      </c>
      <c r="Y71" t="inlineStr">
        <is>
          <t>Каталог, Листовка, Плакат</t>
        </is>
      </c>
      <c r="Z71" t="n">
        <v>0</v>
      </c>
      <c r="AA71" t="n">
        <v>0</v>
      </c>
      <c r="AB71" s="1" t="n">
        <v>0</v>
      </c>
      <c r="AC71" s="1" t="n">
        <v>0</v>
      </c>
      <c r="AD71" s="1" t="n">
        <v>0</v>
      </c>
      <c r="AE71" s="1" t="n">
        <v>0</v>
      </c>
      <c r="AF71" s="1" t="n">
        <v>0</v>
      </c>
      <c r="AG71" s="1" t="n">
        <v>0</v>
      </c>
      <c r="AH71" s="1" t="n">
        <v>0</v>
      </c>
      <c r="AI71" s="1" t="n">
        <v>0</v>
      </c>
      <c r="AJ71" t="inlineStr"/>
    </row>
    <row r="72">
      <c r="A72" t="n">
        <v>3</v>
      </c>
      <c r="B72" t="inlineStr">
        <is>
          <t xml:space="preserve">Северо-Запад         </t>
        </is>
      </c>
      <c r="C72" t="n">
        <v>1315</v>
      </c>
      <c r="D72" t="inlineStr">
        <is>
          <t>ИП Роздухов, Сажин А.В. ООО ТС Мини</t>
        </is>
      </c>
      <c r="E72" t="inlineStr">
        <is>
          <t>Макси</t>
        </is>
      </c>
      <c r="F72" t="inlineStr">
        <is>
          <t>LKA</t>
        </is>
      </c>
      <c r="G72" t="n">
        <v>6</v>
      </c>
      <c r="H72" t="n">
        <v>8</v>
      </c>
      <c r="I72" t="inlineStr">
        <is>
          <t xml:space="preserve">ЖМС "AOS"                                         </t>
        </is>
      </c>
      <c r="J72" t="inlineStr">
        <is>
          <t>НК</t>
        </is>
      </c>
      <c r="K72">
        <f>CONCATENATE(A72,"S",C72,"S",G72)</f>
        <v/>
      </c>
      <c r="L72">
        <f>CONCATENATE(A72,"S",C72,"d",SUM(P72:S72),"s",T72,"A",M72)</f>
        <v/>
      </c>
      <c r="M72" t="inlineStr">
        <is>
          <t>Скидка 24.22% на ЖМС AOS 450</t>
        </is>
      </c>
      <c r="N72" t="inlineStr"/>
      <c r="O72" s="3" t="inlineStr">
        <is>
          <t>Январь</t>
        </is>
      </c>
      <c r="P72" s="24" t="inlineStr">
        <is>
          <t>01.03.2022</t>
        </is>
      </c>
      <c r="Q72" s="24" t="inlineStr">
        <is>
          <t>15.03.2022</t>
        </is>
      </c>
      <c r="R72" s="24" t="inlineStr">
        <is>
          <t>01.03.2022</t>
        </is>
      </c>
      <c r="S72" s="24" t="inlineStr">
        <is>
          <t>15.03.2022</t>
        </is>
      </c>
      <c r="T72" t="n">
        <v>2</v>
      </c>
      <c r="U72" t="inlineStr">
        <is>
          <t>На согласовании</t>
        </is>
      </c>
      <c r="W72" s="3" t="inlineStr">
        <is>
          <t xml:space="preserve">11.02.2022                    </t>
        </is>
      </c>
      <c r="X72" t="n">
        <v>200</v>
      </c>
      <c r="Y72" t="inlineStr">
        <is>
          <t>Каталог, Листовка, Плакат</t>
        </is>
      </c>
      <c r="Z72" t="n">
        <v>0</v>
      </c>
      <c r="AA72" t="n">
        <v>0</v>
      </c>
      <c r="AB72" s="1" t="n">
        <v>0</v>
      </c>
      <c r="AC72" s="1" t="n">
        <v>0</v>
      </c>
      <c r="AD72" s="1" t="n">
        <v>0</v>
      </c>
      <c r="AE72" s="1" t="n">
        <v>0</v>
      </c>
      <c r="AF72" s="1" t="n">
        <v>0</v>
      </c>
      <c r="AG72" s="1" t="n">
        <v>0</v>
      </c>
      <c r="AH72" s="1" t="n">
        <v>0</v>
      </c>
      <c r="AI72" s="1" t="n">
        <v>0</v>
      </c>
      <c r="AJ72" t="inlineStr"/>
    </row>
    <row r="73">
      <c r="A73" t="n">
        <v>3</v>
      </c>
      <c r="B73" t="inlineStr">
        <is>
          <t xml:space="preserve">Северо-Запад         </t>
        </is>
      </c>
      <c r="C73" t="n">
        <v>1315</v>
      </c>
      <c r="D73" t="inlineStr">
        <is>
          <t>ИП Роздухов, Сажин А.В. ООО ТС Мини</t>
        </is>
      </c>
      <c r="E73" t="inlineStr">
        <is>
          <t>Макси</t>
        </is>
      </c>
      <c r="F73" t="inlineStr">
        <is>
          <t>LKA</t>
        </is>
      </c>
      <c r="G73" t="n">
        <v>5</v>
      </c>
      <c r="H73" t="n">
        <v>8</v>
      </c>
      <c r="I73" t="inlineStr">
        <is>
          <t xml:space="preserve">ЖМС "AOS"                                         </t>
        </is>
      </c>
      <c r="J73" t="inlineStr">
        <is>
          <t>НК</t>
        </is>
      </c>
      <c r="K73">
        <f>CONCATENATE(A73,"S",C73,"S",G73)</f>
        <v/>
      </c>
      <c r="L73">
        <f>CONCATENATE(A73,"S",C73,"d",SUM(P73:S73),"s",T73,"A",M73)</f>
        <v/>
      </c>
      <c r="M73" t="inlineStr">
        <is>
          <t>Скидка 28.75% на ЖМС AOS 900</t>
        </is>
      </c>
      <c r="N73" t="inlineStr">
        <is>
          <t>Акция масштабное промо</t>
        </is>
      </c>
      <c r="O73" s="3" t="inlineStr">
        <is>
          <t>Январь</t>
        </is>
      </c>
      <c r="P73" s="24" t="inlineStr">
        <is>
          <t>01.03.2022</t>
        </is>
      </c>
      <c r="Q73" s="24" t="inlineStr">
        <is>
          <t>15.03.2022</t>
        </is>
      </c>
      <c r="R73" s="24" t="inlineStr">
        <is>
          <t>01.03.2022</t>
        </is>
      </c>
      <c r="S73" s="24" t="inlineStr">
        <is>
          <t>15.03.2022</t>
        </is>
      </c>
      <c r="T73" t="n">
        <v>2</v>
      </c>
      <c r="U73" t="inlineStr">
        <is>
          <t>На согласовании</t>
        </is>
      </c>
      <c r="W73" s="3" t="inlineStr">
        <is>
          <t xml:space="preserve">11.02.2022                    </t>
        </is>
      </c>
      <c r="X73" t="n">
        <v>200</v>
      </c>
      <c r="Y73" t="inlineStr">
        <is>
          <t>Каталог, Листовка, Плакат</t>
        </is>
      </c>
      <c r="Z73" t="n">
        <v>0</v>
      </c>
      <c r="AA73" t="n">
        <v>0</v>
      </c>
      <c r="AB73" s="1" t="n">
        <v>0</v>
      </c>
      <c r="AC73" s="1" t="n">
        <v>0</v>
      </c>
      <c r="AD73" s="1" t="n">
        <v>0</v>
      </c>
      <c r="AE73" s="1" t="n">
        <v>0</v>
      </c>
      <c r="AF73" s="1" t="n">
        <v>0</v>
      </c>
      <c r="AG73" s="1" t="n">
        <v>0</v>
      </c>
      <c r="AH73" s="1" t="n">
        <v>0</v>
      </c>
      <c r="AI73" s="1" t="n">
        <v>0</v>
      </c>
      <c r="AJ73" t="inlineStr"/>
    </row>
    <row r="74">
      <c r="A74" t="n">
        <v>3</v>
      </c>
      <c r="B74" t="inlineStr">
        <is>
          <t xml:space="preserve">Северо-Запад         </t>
        </is>
      </c>
      <c r="C74" t="n">
        <v>1315</v>
      </c>
      <c r="D74" t="inlineStr">
        <is>
          <t>ИП Роздухов, Сажин А.В. ООО ТС Мини</t>
        </is>
      </c>
      <c r="E74" t="inlineStr">
        <is>
          <t>Макси</t>
        </is>
      </c>
      <c r="F74" t="inlineStr">
        <is>
          <t>LKA</t>
        </is>
      </c>
      <c r="G74" t="n">
        <v>10</v>
      </c>
      <c r="H74" t="n">
        <v>67</v>
      </c>
      <c r="I74" t="inlineStr">
        <is>
          <t xml:space="preserve">Гель "Я родился"                                  </t>
        </is>
      </c>
      <c r="J74" t="inlineStr">
        <is>
          <t>НК</t>
        </is>
      </c>
      <c r="K74">
        <f>CONCATENATE(A74,"S",C74,"S",G74)</f>
        <v/>
      </c>
      <c r="L74">
        <f>CONCATENATE(A74,"S",C74,"d",SUM(P74:S74),"s",T74,"A",M74)</f>
        <v/>
      </c>
      <c r="M74" t="inlineStr">
        <is>
          <t>Скидка 22.03% на Гель Я родился 1500</t>
        </is>
      </c>
      <c r="N74" t="inlineStr">
        <is>
          <t>Акция масштабное промо</t>
        </is>
      </c>
      <c r="O74" s="3" t="inlineStr">
        <is>
          <t>Январь</t>
        </is>
      </c>
      <c r="P74" s="24" t="inlineStr">
        <is>
          <t>01.03.2022</t>
        </is>
      </c>
      <c r="Q74" s="24" t="inlineStr">
        <is>
          <t>15.03.2022</t>
        </is>
      </c>
      <c r="R74" s="24" t="inlineStr">
        <is>
          <t>01.03.2022</t>
        </is>
      </c>
      <c r="S74" s="24" t="inlineStr">
        <is>
          <t>15.03.2022</t>
        </is>
      </c>
      <c r="T74" t="n">
        <v>2</v>
      </c>
      <c r="U74" t="inlineStr">
        <is>
          <t>На согласовании</t>
        </is>
      </c>
      <c r="W74" s="3" t="inlineStr">
        <is>
          <t xml:space="preserve">11.02.2022                    </t>
        </is>
      </c>
      <c r="X74" t="n">
        <v>200</v>
      </c>
      <c r="Y74" t="inlineStr">
        <is>
          <t>Каталог, Листовка, Плакат</t>
        </is>
      </c>
      <c r="Z74" t="n">
        <v>0</v>
      </c>
      <c r="AA74" t="n">
        <v>0</v>
      </c>
      <c r="AB74" s="1" t="n">
        <v>0</v>
      </c>
      <c r="AC74" s="1" t="n">
        <v>0</v>
      </c>
      <c r="AD74" s="1" t="n">
        <v>0</v>
      </c>
      <c r="AE74" s="1" t="n">
        <v>0</v>
      </c>
      <c r="AF74" s="1" t="n">
        <v>0</v>
      </c>
      <c r="AG74" s="1" t="n">
        <v>0</v>
      </c>
      <c r="AH74" s="1" t="n">
        <v>0</v>
      </c>
      <c r="AI74" s="1" t="n">
        <v>0</v>
      </c>
      <c r="AJ74" t="inlineStr"/>
    </row>
    <row r="75">
      <c r="A75" t="n">
        <v>3</v>
      </c>
      <c r="B75" t="inlineStr">
        <is>
          <t xml:space="preserve">Северо-Запад         </t>
        </is>
      </c>
      <c r="C75" t="n">
        <v>1315</v>
      </c>
      <c r="D75" t="inlineStr">
        <is>
          <t>ИП Роздухов, Сажин А.В. ООО ТС Мини</t>
        </is>
      </c>
      <c r="E75" t="inlineStr">
        <is>
          <t>Макси</t>
        </is>
      </c>
      <c r="F75" t="inlineStr">
        <is>
          <t>LKA</t>
        </is>
      </c>
      <c r="G75" t="n">
        <v>1</v>
      </c>
      <c r="H75" t="n">
        <v>27</v>
      </c>
      <c r="I75" t="inlineStr">
        <is>
          <t xml:space="preserve">Гель "BiMax"                                      </t>
        </is>
      </c>
      <c r="J75" t="inlineStr">
        <is>
          <t>НК</t>
        </is>
      </c>
      <c r="K75">
        <f>CONCATENATE(A75,"S",C75,"S",G75)</f>
        <v/>
      </c>
      <c r="L75">
        <f>CONCATENATE(A75,"S",C75,"d",SUM(P75:S75),"s",T75,"A",M75)</f>
        <v/>
      </c>
      <c r="M75" t="inlineStr">
        <is>
          <t>Скидка 52.43% на Гель BiMax 1300</t>
        </is>
      </c>
      <c r="N75" t="inlineStr">
        <is>
          <t>Акция масштабное промо</t>
        </is>
      </c>
      <c r="O75" s="3" t="inlineStr">
        <is>
          <t>Январь</t>
        </is>
      </c>
      <c r="P75" s="24" t="inlineStr">
        <is>
          <t>01.03.2022</t>
        </is>
      </c>
      <c r="Q75" s="24" t="inlineStr">
        <is>
          <t>15.03.2022</t>
        </is>
      </c>
      <c r="R75" s="24" t="inlineStr">
        <is>
          <t>01.03.2022</t>
        </is>
      </c>
      <c r="S75" s="24" t="inlineStr">
        <is>
          <t>15.03.2022</t>
        </is>
      </c>
      <c r="T75" t="n">
        <v>2</v>
      </c>
      <c r="U75" t="inlineStr">
        <is>
          <t>На согласовании</t>
        </is>
      </c>
      <c r="W75" s="3" t="inlineStr">
        <is>
          <t xml:space="preserve">11.02.2022                    </t>
        </is>
      </c>
      <c r="X75" t="n">
        <v>200</v>
      </c>
      <c r="Y75" t="inlineStr">
        <is>
          <t>Каталог, Листовка, Плакат</t>
        </is>
      </c>
      <c r="Z75" t="n">
        <v>0</v>
      </c>
      <c r="AA75" t="n">
        <v>0</v>
      </c>
      <c r="AB75" s="1" t="n">
        <v>0</v>
      </c>
      <c r="AC75" s="1" t="n">
        <v>0</v>
      </c>
      <c r="AD75" s="1" t="n">
        <v>0</v>
      </c>
      <c r="AE75" s="1" t="n">
        <v>0</v>
      </c>
      <c r="AF75" s="1" t="n">
        <v>0</v>
      </c>
      <c r="AG75" s="1" t="n">
        <v>0</v>
      </c>
      <c r="AH75" s="1" t="n">
        <v>0</v>
      </c>
      <c r="AI75" s="1" t="n">
        <v>0</v>
      </c>
      <c r="AJ75" t="inlineStr"/>
    </row>
    <row r="76">
      <c r="A76" t="n">
        <v>3</v>
      </c>
      <c r="B76" t="inlineStr">
        <is>
          <t xml:space="preserve">Северо-Запад         </t>
        </is>
      </c>
      <c r="C76" t="n">
        <v>4181</v>
      </c>
      <c r="D76" t="inlineStr">
        <is>
          <t>ООО "Торговый дом Реалъ"</t>
        </is>
      </c>
      <c r="E76" t="inlineStr">
        <is>
          <t>Реалъ</t>
        </is>
      </c>
      <c r="F76" t="inlineStr">
        <is>
          <t>LKA</t>
        </is>
      </c>
      <c r="G76" t="n">
        <v>0</v>
      </c>
      <c r="H76" t="n">
        <v>0</v>
      </c>
      <c r="I76" t="inlineStr"/>
      <c r="J76" t="inlineStr">
        <is>
          <t>Нет акций</t>
        </is>
      </c>
      <c r="K76">
        <f>CONCATENATE(A76,"S",C76,"S",G76)</f>
        <v/>
      </c>
      <c r="L76">
        <f>CONCATENATE(A76,"S",C76,"d",SUM(P76:S76),"s",T76,"A",M76)</f>
        <v/>
      </c>
      <c r="M76" t="inlineStr"/>
      <c r="N76" t="inlineStr"/>
      <c r="O76" s="3" t="inlineStr">
        <is>
          <t>Не указан</t>
        </is>
      </c>
      <c r="P76" s="24" t="inlineStr"/>
      <c r="Q76" s="24" t="inlineStr"/>
      <c r="R76" s="24" t="inlineStr"/>
      <c r="S76" s="24" t="inlineStr"/>
      <c r="T76" t="n">
        <v>0</v>
      </c>
      <c r="U76" t="inlineStr"/>
      <c r="V76" t="inlineStr"/>
      <c r="W76" s="3" t="inlineStr"/>
      <c r="X76" t="n">
        <v>0</v>
      </c>
      <c r="Y76" t="inlineStr"/>
      <c r="Z76" t="n">
        <v>0</v>
      </c>
      <c r="AA76" t="n">
        <v>0</v>
      </c>
      <c r="AB76" s="1" t="n">
        <v>0</v>
      </c>
      <c r="AC76" s="1" t="n">
        <v>0</v>
      </c>
      <c r="AD76" s="1" t="n">
        <v>0</v>
      </c>
      <c r="AE76" s="1" t="n">
        <v>0</v>
      </c>
      <c r="AF76" s="1" t="n">
        <v>0</v>
      </c>
      <c r="AG76" s="1" t="n">
        <v>0</v>
      </c>
      <c r="AH76" s="1" t="n">
        <v>0</v>
      </c>
      <c r="AI76" s="1" t="n">
        <v>0</v>
      </c>
      <c r="AJ76" t="inlineStr"/>
    </row>
    <row r="77">
      <c r="A77" t="n">
        <v>3</v>
      </c>
      <c r="B77" t="inlineStr">
        <is>
          <t xml:space="preserve">Северо-Запад         </t>
        </is>
      </c>
      <c r="C77" t="n">
        <v>4417</v>
      </c>
      <c r="D77" t="inlineStr">
        <is>
          <t>ТК Прогресс,Триумф,Славяне,Импульс,Витан,Брохтен</t>
        </is>
      </c>
      <c r="E77" t="inlineStr">
        <is>
          <t>Семишагофф</t>
        </is>
      </c>
      <c r="F77" t="inlineStr">
        <is>
          <t>LKA</t>
        </is>
      </c>
      <c r="G77" t="n">
        <v>0</v>
      </c>
      <c r="H77" t="n">
        <v>0</v>
      </c>
      <c r="I77" t="inlineStr"/>
      <c r="J77" t="inlineStr">
        <is>
          <t>Нет акций</t>
        </is>
      </c>
      <c r="K77">
        <f>CONCATENATE(A77,"S",C77,"S",G77)</f>
        <v/>
      </c>
      <c r="L77">
        <f>CONCATENATE(A77,"S",C77,"d",SUM(P77:S77),"s",T77,"A",M77)</f>
        <v/>
      </c>
      <c r="M77" t="inlineStr"/>
      <c r="N77" t="inlineStr"/>
      <c r="O77" s="3" t="inlineStr">
        <is>
          <t>Не указан</t>
        </is>
      </c>
      <c r="P77" s="24" t="inlineStr"/>
      <c r="Q77" s="24" t="inlineStr"/>
      <c r="R77" s="24" t="inlineStr"/>
      <c r="S77" s="24" t="inlineStr"/>
      <c r="T77" t="n">
        <v>0</v>
      </c>
      <c r="U77" t="inlineStr"/>
      <c r="V77" t="inlineStr"/>
      <c r="W77" s="3" t="inlineStr"/>
      <c r="X77" t="n">
        <v>0</v>
      </c>
      <c r="Y77" t="inlineStr"/>
      <c r="Z77" t="n">
        <v>0</v>
      </c>
      <c r="AA77" t="n">
        <v>0</v>
      </c>
      <c r="AB77" s="1" t="n">
        <v>0</v>
      </c>
      <c r="AC77" s="1" t="n">
        <v>0</v>
      </c>
      <c r="AD77" s="1" t="n">
        <v>0</v>
      </c>
      <c r="AE77" s="1" t="n">
        <v>0</v>
      </c>
      <c r="AF77" s="1" t="n">
        <v>0</v>
      </c>
      <c r="AG77" s="1" t="n">
        <v>0</v>
      </c>
      <c r="AH77" s="1" t="n">
        <v>0</v>
      </c>
      <c r="AI77" s="1" t="n">
        <v>0</v>
      </c>
      <c r="AJ77" t="inlineStr"/>
    </row>
    <row r="78">
      <c r="A78" t="n">
        <v>3</v>
      </c>
      <c r="B78" t="inlineStr">
        <is>
          <t xml:space="preserve">Северо-Запад         </t>
        </is>
      </c>
      <c r="C78" t="n">
        <v>6621</v>
      </c>
      <c r="D78" t="inlineStr">
        <is>
          <t>Виктория</t>
        </is>
      </c>
      <c r="E78" t="inlineStr">
        <is>
          <t>Виктория Калининград</t>
        </is>
      </c>
      <c r="F78" t="inlineStr">
        <is>
          <t>LKA</t>
        </is>
      </c>
      <c r="G78" t="n">
        <v>0</v>
      </c>
      <c r="H78" t="n">
        <v>0</v>
      </c>
      <c r="I78" t="inlineStr"/>
      <c r="J78" t="inlineStr">
        <is>
          <t>Нет акций</t>
        </is>
      </c>
      <c r="K78">
        <f>CONCATENATE(A78,"S",C78,"S",G78)</f>
        <v/>
      </c>
      <c r="L78">
        <f>CONCATENATE(A78,"S",C78,"d",SUM(P78:S78),"s",T78,"A",M78)</f>
        <v/>
      </c>
      <c r="M78" t="inlineStr"/>
      <c r="N78" t="inlineStr"/>
      <c r="O78" s="3" t="inlineStr">
        <is>
          <t>Не указан</t>
        </is>
      </c>
      <c r="P78" s="24" t="inlineStr"/>
      <c r="Q78" s="24" t="inlineStr"/>
      <c r="R78" s="24" t="inlineStr"/>
      <c r="S78" s="24" t="inlineStr"/>
      <c r="T78" t="n">
        <v>0</v>
      </c>
      <c r="U78" t="inlineStr"/>
      <c r="V78" t="inlineStr"/>
      <c r="W78" s="3" t="inlineStr"/>
      <c r="X78" t="n">
        <v>0</v>
      </c>
      <c r="Y78" t="inlineStr"/>
      <c r="Z78" t="n">
        <v>0</v>
      </c>
      <c r="AA78" t="n">
        <v>0</v>
      </c>
      <c r="AB78" s="1" t="n">
        <v>0</v>
      </c>
      <c r="AC78" s="1" t="n">
        <v>0</v>
      </c>
      <c r="AD78" s="1" t="n">
        <v>0</v>
      </c>
      <c r="AE78" s="1" t="n">
        <v>0</v>
      </c>
      <c r="AF78" s="1" t="n">
        <v>0</v>
      </c>
      <c r="AG78" s="1" t="n">
        <v>0</v>
      </c>
      <c r="AH78" s="1" t="n">
        <v>0</v>
      </c>
      <c r="AI78" s="1" t="n">
        <v>0</v>
      </c>
      <c r="AJ78" t="inlineStr"/>
    </row>
    <row r="79">
      <c r="A79" t="n">
        <v>3</v>
      </c>
      <c r="B79" t="inlineStr">
        <is>
          <t xml:space="preserve">Северо-Запад         </t>
        </is>
      </c>
      <c r="C79" t="n">
        <v>6971</v>
      </c>
      <c r="D79" t="inlineStr">
        <is>
          <t>ИП Соколовская С., ООО "Формат"</t>
        </is>
      </c>
      <c r="E79" t="inlineStr">
        <is>
          <t>ГастрономЪ №1</t>
        </is>
      </c>
      <c r="F79" t="inlineStr">
        <is>
          <t>LKA</t>
        </is>
      </c>
      <c r="G79" t="n">
        <v>0</v>
      </c>
      <c r="H79" t="n">
        <v>0</v>
      </c>
      <c r="I79" t="inlineStr"/>
      <c r="J79" t="inlineStr">
        <is>
          <t>Нет акций</t>
        </is>
      </c>
      <c r="K79">
        <f>CONCATENATE(A79,"S",C79,"S",G79)</f>
        <v/>
      </c>
      <c r="L79">
        <f>CONCATENATE(A79,"S",C79,"d",SUM(P79:S79),"s",T79,"A",M79)</f>
        <v/>
      </c>
      <c r="M79" t="inlineStr"/>
      <c r="N79" t="inlineStr"/>
      <c r="O79" s="3" t="inlineStr">
        <is>
          <t>Не указан</t>
        </is>
      </c>
      <c r="P79" s="24" t="inlineStr"/>
      <c r="Q79" s="24" t="inlineStr"/>
      <c r="R79" s="24" t="inlineStr"/>
      <c r="S79" s="24" t="inlineStr"/>
      <c r="T79" t="n">
        <v>0</v>
      </c>
      <c r="U79" t="inlineStr"/>
      <c r="V79" t="inlineStr"/>
      <c r="W79" s="3" t="inlineStr"/>
      <c r="X79" t="n">
        <v>0</v>
      </c>
      <c r="Y79" t="inlineStr"/>
      <c r="Z79" t="n">
        <v>0</v>
      </c>
      <c r="AA79" t="n">
        <v>0</v>
      </c>
      <c r="AB79" s="1" t="n">
        <v>0</v>
      </c>
      <c r="AC79" s="1" t="n">
        <v>0</v>
      </c>
      <c r="AD79" s="1" t="n">
        <v>0</v>
      </c>
      <c r="AE79" s="1" t="n">
        <v>0</v>
      </c>
      <c r="AF79" s="1" t="n">
        <v>0</v>
      </c>
      <c r="AG79" s="1" t="n">
        <v>0</v>
      </c>
      <c r="AH79" s="1" t="n">
        <v>0</v>
      </c>
      <c r="AI79" s="1" t="n">
        <v>0</v>
      </c>
      <c r="AJ79" t="inlineStr"/>
    </row>
    <row r="80">
      <c r="A80" t="n">
        <v>3</v>
      </c>
      <c r="B80" t="inlineStr">
        <is>
          <t xml:space="preserve">Северо-Запад         </t>
        </is>
      </c>
      <c r="C80" t="n">
        <v>7816</v>
      </c>
      <c r="D80" t="inlineStr">
        <is>
          <t>ИП Калашников Г.А.</t>
        </is>
      </c>
      <c r="E80" t="inlineStr">
        <is>
          <t>Дельта Дисконт</t>
        </is>
      </c>
      <c r="F80" t="inlineStr">
        <is>
          <t>LKA</t>
        </is>
      </c>
      <c r="G80" t="n">
        <v>0</v>
      </c>
      <c r="H80" t="n">
        <v>0</v>
      </c>
      <c r="I80" t="inlineStr"/>
      <c r="J80" t="inlineStr">
        <is>
          <t>Нет акций</t>
        </is>
      </c>
      <c r="K80">
        <f>CONCATENATE(A80,"S",C80,"S",G80)</f>
        <v/>
      </c>
      <c r="L80">
        <f>CONCATENATE(A80,"S",C80,"d",SUM(P80:S80),"s",T80,"A",M80)</f>
        <v/>
      </c>
      <c r="M80" t="inlineStr"/>
      <c r="N80" t="inlineStr"/>
      <c r="O80" s="3" t="inlineStr">
        <is>
          <t>Не указан</t>
        </is>
      </c>
      <c r="P80" s="24" t="inlineStr"/>
      <c r="Q80" s="24" t="inlineStr"/>
      <c r="R80" s="24" t="inlineStr"/>
      <c r="S80" s="24" t="inlineStr"/>
      <c r="T80" t="n">
        <v>0</v>
      </c>
      <c r="U80" t="inlineStr"/>
      <c r="V80" t="inlineStr"/>
      <c r="W80" s="3" t="inlineStr"/>
      <c r="X80" t="n">
        <v>0</v>
      </c>
      <c r="Y80" t="inlineStr"/>
      <c r="Z80" t="n">
        <v>0</v>
      </c>
      <c r="AA80" t="n">
        <v>0</v>
      </c>
      <c r="AB80" s="1" t="n">
        <v>0</v>
      </c>
      <c r="AC80" s="1" t="n">
        <v>0</v>
      </c>
      <c r="AD80" s="1" t="n">
        <v>0</v>
      </c>
      <c r="AE80" s="1" t="n">
        <v>0</v>
      </c>
      <c r="AF80" s="1" t="n">
        <v>0</v>
      </c>
      <c r="AG80" s="1" t="n">
        <v>0</v>
      </c>
      <c r="AH80" s="1" t="n">
        <v>0</v>
      </c>
      <c r="AI80" s="1" t="n">
        <v>0</v>
      </c>
      <c r="AJ80" t="inlineStr"/>
    </row>
    <row r="81">
      <c r="A81" t="n">
        <v>3</v>
      </c>
      <c r="B81" t="inlineStr">
        <is>
          <t xml:space="preserve">Северо-Запад         </t>
        </is>
      </c>
      <c r="C81" t="n">
        <v>8237</v>
      </c>
      <c r="D81" t="inlineStr">
        <is>
          <t>ООО"Ритейл"</t>
        </is>
      </c>
      <c r="E81" t="inlineStr">
        <is>
          <t>СОЮЗ</t>
        </is>
      </c>
      <c r="F81" t="inlineStr">
        <is>
          <t>LKA</t>
        </is>
      </c>
      <c r="G81" t="n">
        <v>0</v>
      </c>
      <c r="H81" t="n">
        <v>0</v>
      </c>
      <c r="I81" t="inlineStr"/>
      <c r="J81" t="inlineStr">
        <is>
          <t>Нет акций</t>
        </is>
      </c>
      <c r="K81">
        <f>CONCATENATE(A81,"S",C81,"S",G81)</f>
        <v/>
      </c>
      <c r="L81">
        <f>CONCATENATE(A81,"S",C81,"d",SUM(P81:S81),"s",T81,"A",M81)</f>
        <v/>
      </c>
      <c r="M81" t="inlineStr"/>
      <c r="N81" t="inlineStr"/>
      <c r="O81" s="3" t="inlineStr">
        <is>
          <t>Не указан</t>
        </is>
      </c>
      <c r="P81" s="24" t="inlineStr"/>
      <c r="Q81" s="24" t="inlineStr"/>
      <c r="R81" s="24" t="inlineStr"/>
      <c r="S81" s="24" t="inlineStr"/>
      <c r="T81" t="n">
        <v>0</v>
      </c>
      <c r="U81" t="inlineStr"/>
      <c r="V81" t="inlineStr"/>
      <c r="W81" s="3" t="inlineStr"/>
      <c r="X81" t="n">
        <v>0</v>
      </c>
      <c r="Y81" t="inlineStr"/>
      <c r="Z81" t="n">
        <v>0</v>
      </c>
      <c r="AA81" t="n">
        <v>0</v>
      </c>
      <c r="AB81" s="1" t="n">
        <v>0</v>
      </c>
      <c r="AC81" s="1" t="n">
        <v>0</v>
      </c>
      <c r="AD81" s="1" t="n">
        <v>0</v>
      </c>
      <c r="AE81" s="1" t="n">
        <v>0</v>
      </c>
      <c r="AF81" s="1" t="n">
        <v>0</v>
      </c>
      <c r="AG81" s="1" t="n">
        <v>0</v>
      </c>
      <c r="AH81" s="1" t="n">
        <v>0</v>
      </c>
      <c r="AI81" s="1" t="n">
        <v>0</v>
      </c>
      <c r="AJ81" t="inlineStr"/>
    </row>
    <row r="82">
      <c r="A82" t="n">
        <v>4</v>
      </c>
      <c r="B82" t="inlineStr">
        <is>
          <t xml:space="preserve">Юг                   </t>
        </is>
      </c>
      <c r="C82" t="n">
        <v>408</v>
      </c>
      <c r="D82" t="inlineStr">
        <is>
          <t>ИП Гайдук</t>
        </is>
      </c>
      <c r="E82" t="inlineStr">
        <is>
          <t>Польза</t>
        </is>
      </c>
      <c r="F82" t="inlineStr">
        <is>
          <t>LKA</t>
        </is>
      </c>
      <c r="G82" t="n">
        <v>0</v>
      </c>
      <c r="H82" t="n">
        <v>0</v>
      </c>
      <c r="I82" t="inlineStr"/>
      <c r="J82" t="inlineStr">
        <is>
          <t>Нет акций</t>
        </is>
      </c>
      <c r="K82">
        <f>CONCATENATE(A82,"S",C82,"S",G82)</f>
        <v/>
      </c>
      <c r="L82">
        <f>CONCATENATE(A82,"S",C82,"d",SUM(P82:S82),"s",T82,"A",M82)</f>
        <v/>
      </c>
      <c r="M82" t="inlineStr"/>
      <c r="N82" t="inlineStr"/>
      <c r="O82" s="3" t="inlineStr">
        <is>
          <t>Не указан</t>
        </is>
      </c>
      <c r="P82" s="24" t="inlineStr"/>
      <c r="Q82" s="24" t="inlineStr"/>
      <c r="R82" s="24" t="inlineStr"/>
      <c r="S82" s="24" t="inlineStr"/>
      <c r="T82" t="n">
        <v>0</v>
      </c>
      <c r="U82" t="inlineStr"/>
      <c r="V82" t="inlineStr"/>
      <c r="W82" s="3" t="inlineStr"/>
      <c r="X82" t="n">
        <v>0</v>
      </c>
      <c r="Y82" t="inlineStr"/>
      <c r="Z82" t="n">
        <v>0</v>
      </c>
      <c r="AA82" t="n">
        <v>0</v>
      </c>
      <c r="AB82" s="1" t="n">
        <v>0</v>
      </c>
      <c r="AC82" s="1" t="n">
        <v>0</v>
      </c>
      <c r="AD82" s="1" t="n">
        <v>0</v>
      </c>
      <c r="AE82" s="1" t="n">
        <v>0</v>
      </c>
      <c r="AF82" s="1" t="n">
        <v>0</v>
      </c>
      <c r="AG82" s="1" t="n">
        <v>0</v>
      </c>
      <c r="AH82" s="1" t="n">
        <v>0</v>
      </c>
      <c r="AI82" s="1" t="n">
        <v>0</v>
      </c>
      <c r="AJ82" t="inlineStr"/>
    </row>
    <row r="83">
      <c r="A83" t="n">
        <v>4</v>
      </c>
      <c r="B83" t="inlineStr">
        <is>
          <t xml:space="preserve">Юг                   </t>
        </is>
      </c>
      <c r="C83" t="n">
        <v>559</v>
      </c>
      <c r="D83" t="inlineStr">
        <is>
          <t>ООО 'Солнечный круг'</t>
        </is>
      </c>
      <c r="E83" t="inlineStr">
        <is>
          <t>Солнечный круг</t>
        </is>
      </c>
      <c r="F83" t="inlineStr">
        <is>
          <t>LKA</t>
        </is>
      </c>
      <c r="G83" t="n">
        <v>0</v>
      </c>
      <c r="H83" t="n">
        <v>0</v>
      </c>
      <c r="I83" t="inlineStr"/>
      <c r="J83" t="inlineStr">
        <is>
          <t>Нет акций</t>
        </is>
      </c>
      <c r="K83">
        <f>CONCATENATE(A83,"S",C83,"S",G83)</f>
        <v/>
      </c>
      <c r="L83">
        <f>CONCATENATE(A83,"S",C83,"d",SUM(P83:S83),"s",T83,"A",M83)</f>
        <v/>
      </c>
      <c r="M83" t="inlineStr"/>
      <c r="N83" t="inlineStr"/>
      <c r="O83" s="3" t="inlineStr">
        <is>
          <t>Не указан</t>
        </is>
      </c>
      <c r="P83" s="24" t="inlineStr"/>
      <c r="Q83" s="24" t="inlineStr"/>
      <c r="R83" s="24" t="inlineStr"/>
      <c r="S83" s="24" t="inlineStr"/>
      <c r="T83" t="n">
        <v>0</v>
      </c>
      <c r="U83" t="inlineStr"/>
      <c r="V83" t="inlineStr"/>
      <c r="W83" s="3" t="inlineStr"/>
      <c r="X83" t="n">
        <v>0</v>
      </c>
      <c r="Y83" t="inlineStr"/>
      <c r="Z83" t="n">
        <v>0</v>
      </c>
      <c r="AA83" t="n">
        <v>0</v>
      </c>
      <c r="AB83" s="1" t="n">
        <v>0</v>
      </c>
      <c r="AC83" s="1" t="n">
        <v>0</v>
      </c>
      <c r="AD83" s="1" t="n">
        <v>0</v>
      </c>
      <c r="AE83" s="1" t="n">
        <v>0</v>
      </c>
      <c r="AF83" s="1" t="n">
        <v>0</v>
      </c>
      <c r="AG83" s="1" t="n">
        <v>0</v>
      </c>
      <c r="AH83" s="1" t="n">
        <v>0</v>
      </c>
      <c r="AI83" s="1" t="n">
        <v>0</v>
      </c>
      <c r="AJ83" t="inlineStr"/>
    </row>
    <row r="84">
      <c r="A84" t="n">
        <v>4</v>
      </c>
      <c r="B84" t="inlineStr">
        <is>
          <t xml:space="preserve">Юг                   </t>
        </is>
      </c>
      <c r="C84" t="n">
        <v>733</v>
      </c>
      <c r="D84" t="inlineStr">
        <is>
          <t>ООО 'Ас-Сервис'</t>
        </is>
      </c>
      <c r="E84" t="inlineStr">
        <is>
          <t>Ас-Престиж</t>
        </is>
      </c>
      <c r="F84" t="inlineStr">
        <is>
          <t>LKA</t>
        </is>
      </c>
      <c r="G84" t="n">
        <v>0</v>
      </c>
      <c r="H84" t="n">
        <v>0</v>
      </c>
      <c r="I84" t="inlineStr"/>
      <c r="J84" t="inlineStr">
        <is>
          <t>Нет акций</t>
        </is>
      </c>
      <c r="K84">
        <f>CONCATENATE(A84,"S",C84,"S",G84)</f>
        <v/>
      </c>
      <c r="L84">
        <f>CONCATENATE(A84,"S",C84,"d",SUM(P84:S84),"s",T84,"A",M84)</f>
        <v/>
      </c>
      <c r="M84" t="inlineStr"/>
      <c r="N84" t="inlineStr"/>
      <c r="O84" s="3" t="inlineStr">
        <is>
          <t>Не указан</t>
        </is>
      </c>
      <c r="P84" s="24" t="inlineStr"/>
      <c r="Q84" s="24" t="inlineStr"/>
      <c r="R84" s="24" t="inlineStr"/>
      <c r="S84" s="24" t="inlineStr"/>
      <c r="T84" t="n">
        <v>0</v>
      </c>
      <c r="U84" t="inlineStr"/>
      <c r="V84" t="inlineStr"/>
      <c r="W84" s="3" t="inlineStr"/>
      <c r="X84" t="n">
        <v>0</v>
      </c>
      <c r="Y84" t="inlineStr"/>
      <c r="Z84" t="n">
        <v>0</v>
      </c>
      <c r="AA84" t="n">
        <v>0</v>
      </c>
      <c r="AB84" s="1" t="n">
        <v>0</v>
      </c>
      <c r="AC84" s="1" t="n">
        <v>0</v>
      </c>
      <c r="AD84" s="1" t="n">
        <v>0</v>
      </c>
      <c r="AE84" s="1" t="n">
        <v>0</v>
      </c>
      <c r="AF84" s="1" t="n">
        <v>0</v>
      </c>
      <c r="AG84" s="1" t="n">
        <v>0</v>
      </c>
      <c r="AH84" s="1" t="n">
        <v>0</v>
      </c>
      <c r="AI84" s="1" t="n">
        <v>0</v>
      </c>
      <c r="AJ84" t="inlineStr"/>
    </row>
    <row r="85">
      <c r="A85" t="n">
        <v>4</v>
      </c>
      <c r="B85" t="inlineStr">
        <is>
          <t xml:space="preserve">Юг                   </t>
        </is>
      </c>
      <c r="C85" t="n">
        <v>977</v>
      </c>
      <c r="D85" t="inlineStr">
        <is>
          <t>ООО Макшел-КМВ</t>
        </is>
      </c>
      <c r="E85" t="inlineStr">
        <is>
          <t>Золушка</t>
        </is>
      </c>
      <c r="F85" t="inlineStr">
        <is>
          <t>LKA</t>
        </is>
      </c>
      <c r="G85" t="n">
        <v>0</v>
      </c>
      <c r="H85" t="n">
        <v>0</v>
      </c>
      <c r="I85" t="inlineStr"/>
      <c r="J85" t="inlineStr">
        <is>
          <t>Нет акций</t>
        </is>
      </c>
      <c r="K85">
        <f>CONCATENATE(A85,"S",C85,"S",G85)</f>
        <v/>
      </c>
      <c r="L85">
        <f>CONCATENATE(A85,"S",C85,"d",SUM(P85:S85),"s",T85,"A",M85)</f>
        <v/>
      </c>
      <c r="M85" t="inlineStr"/>
      <c r="N85" t="inlineStr"/>
      <c r="O85" s="3" t="inlineStr">
        <is>
          <t>Не указан</t>
        </is>
      </c>
      <c r="P85" s="24" t="inlineStr"/>
      <c r="Q85" s="24" t="inlineStr"/>
      <c r="R85" s="24" t="inlineStr"/>
      <c r="S85" s="24" t="inlineStr"/>
      <c r="T85" t="n">
        <v>0</v>
      </c>
      <c r="U85" t="inlineStr"/>
      <c r="V85" t="inlineStr"/>
      <c r="W85" s="3" t="inlineStr"/>
      <c r="X85" t="n">
        <v>0</v>
      </c>
      <c r="Y85" t="inlineStr"/>
      <c r="Z85" t="n">
        <v>0</v>
      </c>
      <c r="AA85" t="n">
        <v>0</v>
      </c>
      <c r="AB85" s="1" t="n">
        <v>0</v>
      </c>
      <c r="AC85" s="1" t="n">
        <v>0</v>
      </c>
      <c r="AD85" s="1" t="n">
        <v>0</v>
      </c>
      <c r="AE85" s="1" t="n">
        <v>0</v>
      </c>
      <c r="AF85" s="1" t="n">
        <v>0</v>
      </c>
      <c r="AG85" s="1" t="n">
        <v>0</v>
      </c>
      <c r="AH85" s="1" t="n">
        <v>0</v>
      </c>
      <c r="AI85" s="1" t="n">
        <v>0</v>
      </c>
      <c r="AJ85" t="inlineStr"/>
    </row>
    <row r="86">
      <c r="A86" t="n">
        <v>5</v>
      </c>
      <c r="B86" t="inlineStr">
        <is>
          <t xml:space="preserve">Волга                </t>
        </is>
      </c>
      <c r="C86" t="n">
        <v>330</v>
      </c>
      <c r="D86" t="inlineStr">
        <is>
          <t>ООО \"Центр Реструктуризации\"</t>
        </is>
      </c>
      <c r="E86" t="inlineStr">
        <is>
          <t>Гроздь</t>
        </is>
      </c>
      <c r="F86" t="inlineStr">
        <is>
          <t>LKA</t>
        </is>
      </c>
      <c r="G86" t="n">
        <v>7</v>
      </c>
      <c r="H86" t="n">
        <v>86</v>
      </c>
      <c r="I86" t="inlineStr">
        <is>
          <t xml:space="preserve">Шампунь Целебные Травы                            </t>
        </is>
      </c>
      <c r="J86" t="inlineStr">
        <is>
          <t>НК</t>
        </is>
      </c>
      <c r="K86">
        <f>CONCATENATE(A86,"S",C86,"S",G86)</f>
        <v/>
      </c>
      <c r="L86">
        <f>CONCATENATE(A86,"S",C86,"d",SUM(P86:S86),"s",T86,"A",M86)</f>
        <v/>
      </c>
      <c r="M86" t="inlineStr">
        <is>
          <t>Скидка 35% на Шампунь Целебные Травы 420</t>
        </is>
      </c>
      <c r="N86" t="inlineStr"/>
      <c r="O86" s="3" t="inlineStr">
        <is>
          <t>Январь</t>
        </is>
      </c>
      <c r="P86" s="24" t="inlineStr">
        <is>
          <t>01.03.2022</t>
        </is>
      </c>
      <c r="Q86" s="24" t="inlineStr">
        <is>
          <t>31.03.2022</t>
        </is>
      </c>
      <c r="R86" s="24" t="inlineStr">
        <is>
          <t>01.03.2022</t>
        </is>
      </c>
      <c r="S86" s="24" t="inlineStr">
        <is>
          <t>31.03.2022</t>
        </is>
      </c>
      <c r="T86" t="n">
        <v>2</v>
      </c>
      <c r="U86" t="inlineStr">
        <is>
          <t>На согласовании</t>
        </is>
      </c>
      <c r="W86" s="3" t="inlineStr">
        <is>
          <t xml:space="preserve">28.01.2022                    </t>
        </is>
      </c>
      <c r="X86" t="n">
        <v>280</v>
      </c>
      <c r="Y86" t="inlineStr">
        <is>
          <t>Каталог, Листовка, Плакат</t>
        </is>
      </c>
      <c r="Z86" t="n">
        <v>0</v>
      </c>
      <c r="AA86" t="n">
        <v>0</v>
      </c>
      <c r="AB86" s="1" t="n">
        <v>0</v>
      </c>
      <c r="AC86" s="1" t="n">
        <v>0</v>
      </c>
      <c r="AD86" s="1" t="n">
        <v>0</v>
      </c>
      <c r="AE86" s="1" t="n">
        <v>0</v>
      </c>
      <c r="AF86" s="1" t="n">
        <v>0</v>
      </c>
      <c r="AG86" s="1" t="n">
        <v>0</v>
      </c>
      <c r="AH86" s="1" t="n">
        <v>0</v>
      </c>
      <c r="AI86" s="1" t="n">
        <v>0</v>
      </c>
      <c r="AJ86" t="inlineStr"/>
    </row>
    <row r="87">
      <c r="A87" t="n">
        <v>5</v>
      </c>
      <c r="B87" t="inlineStr">
        <is>
          <t xml:space="preserve">Волга                </t>
        </is>
      </c>
      <c r="C87" t="n">
        <v>330</v>
      </c>
      <c r="D87" t="inlineStr">
        <is>
          <t>ООО \"Центр Реструктуризации\"</t>
        </is>
      </c>
      <c r="E87" t="inlineStr">
        <is>
          <t>Гроздь</t>
        </is>
      </c>
      <c r="F87" t="inlineStr">
        <is>
          <t>LKA</t>
        </is>
      </c>
      <c r="G87" t="n">
        <v>17</v>
      </c>
      <c r="H87" t="n">
        <v>24</v>
      </c>
      <c r="I87" t="inlineStr">
        <is>
          <t xml:space="preserve">СЧС "Биолан"                                      </t>
        </is>
      </c>
      <c r="J87" t="inlineStr">
        <is>
          <t>НК</t>
        </is>
      </c>
      <c r="K87">
        <f>CONCATENATE(A87,"S",C87,"S",G87)</f>
        <v/>
      </c>
      <c r="L87">
        <f>CONCATENATE(A87,"S",C87,"d",SUM(P87:S87),"s",T87,"A",M87)</f>
        <v/>
      </c>
      <c r="M87" t="inlineStr">
        <is>
          <t>Скидка 28.24% на СЧС Биолан 400</t>
        </is>
      </c>
      <c r="N87" t="inlineStr">
        <is>
          <t>Акция масштабное промо</t>
        </is>
      </c>
      <c r="O87" s="3" t="inlineStr">
        <is>
          <t>Январь</t>
        </is>
      </c>
      <c r="P87" s="24" t="inlineStr">
        <is>
          <t>01.03.2022</t>
        </is>
      </c>
      <c r="Q87" s="24" t="inlineStr">
        <is>
          <t>31.03.2022</t>
        </is>
      </c>
      <c r="R87" s="24" t="inlineStr">
        <is>
          <t>01.03.2022</t>
        </is>
      </c>
      <c r="S87" s="24" t="inlineStr">
        <is>
          <t>31.03.2022</t>
        </is>
      </c>
      <c r="T87" t="n">
        <v>2</v>
      </c>
      <c r="U87" t="inlineStr">
        <is>
          <t>На согласовании</t>
        </is>
      </c>
      <c r="W87" s="3" t="inlineStr">
        <is>
          <t xml:space="preserve">28.01.2022                    </t>
        </is>
      </c>
      <c r="X87" t="n">
        <v>350</v>
      </c>
      <c r="Y87" t="inlineStr">
        <is>
          <t>Каталог, Листовка, Плакат</t>
        </is>
      </c>
      <c r="Z87" t="n">
        <v>0</v>
      </c>
      <c r="AA87" t="n">
        <v>0</v>
      </c>
      <c r="AB87" s="1" t="n">
        <v>0</v>
      </c>
      <c r="AC87" s="1" t="n">
        <v>0</v>
      </c>
      <c r="AD87" s="1" t="n">
        <v>0</v>
      </c>
      <c r="AE87" s="1" t="n">
        <v>0</v>
      </c>
      <c r="AF87" s="1" t="n">
        <v>0</v>
      </c>
      <c r="AG87" s="1" t="n">
        <v>0</v>
      </c>
      <c r="AH87" s="1" t="n">
        <v>0</v>
      </c>
      <c r="AI87" s="1" t="n">
        <v>0</v>
      </c>
      <c r="AJ87" t="inlineStr"/>
    </row>
    <row r="88">
      <c r="A88" t="n">
        <v>5</v>
      </c>
      <c r="B88" t="inlineStr">
        <is>
          <t xml:space="preserve">Волга                </t>
        </is>
      </c>
      <c r="C88" t="n">
        <v>330</v>
      </c>
      <c r="D88" t="inlineStr">
        <is>
          <t>ООО \"Центр Реструктуризации\"</t>
        </is>
      </c>
      <c r="E88" t="inlineStr">
        <is>
          <t>Гроздь</t>
        </is>
      </c>
      <c r="F88" t="inlineStr">
        <is>
          <t>LKA</t>
        </is>
      </c>
      <c r="G88" t="n">
        <v>14</v>
      </c>
      <c r="H88" t="n">
        <v>22</v>
      </c>
      <c r="I88" t="inlineStr">
        <is>
          <t xml:space="preserve">СМС "Биолан"                                      </t>
        </is>
      </c>
      <c r="J88" t="inlineStr">
        <is>
          <t>НК</t>
        </is>
      </c>
      <c r="K88">
        <f>CONCATENATE(A88,"S",C88,"S",G88)</f>
        <v/>
      </c>
      <c r="L88">
        <f>CONCATENATE(A88,"S",C88,"d",SUM(P88:S88),"s",T88,"A",M88)</f>
        <v/>
      </c>
      <c r="M88" t="inlineStr">
        <is>
          <t>Скидка 28.85% на СМС Биолан 350</t>
        </is>
      </c>
      <c r="N88" t="inlineStr"/>
      <c r="O88" s="3" t="inlineStr">
        <is>
          <t>Январь</t>
        </is>
      </c>
      <c r="P88" s="24" t="inlineStr">
        <is>
          <t>01.03.2022</t>
        </is>
      </c>
      <c r="Q88" s="24" t="inlineStr">
        <is>
          <t>31.03.2022</t>
        </is>
      </c>
      <c r="R88" s="24" t="inlineStr">
        <is>
          <t>01.03.2022</t>
        </is>
      </c>
      <c r="S88" s="24" t="inlineStr">
        <is>
          <t>31.03.2022</t>
        </is>
      </c>
      <c r="T88" t="n">
        <v>2</v>
      </c>
      <c r="U88" t="inlineStr">
        <is>
          <t>На согласовании</t>
        </is>
      </c>
      <c r="W88" s="3" t="inlineStr">
        <is>
          <t xml:space="preserve">28.01.2022                    </t>
        </is>
      </c>
      <c r="X88" t="n">
        <v>320</v>
      </c>
      <c r="Y88" t="inlineStr">
        <is>
          <t>Каталог, Листовка, Плакат</t>
        </is>
      </c>
      <c r="Z88" t="n">
        <v>0</v>
      </c>
      <c r="AA88" t="n">
        <v>0</v>
      </c>
      <c r="AB88" s="1" t="n">
        <v>0</v>
      </c>
      <c r="AC88" s="1" t="n">
        <v>0</v>
      </c>
      <c r="AD88" s="1" t="n">
        <v>0</v>
      </c>
      <c r="AE88" s="1" t="n">
        <v>0</v>
      </c>
      <c r="AF88" s="1" t="n">
        <v>0</v>
      </c>
      <c r="AG88" s="1" t="n">
        <v>0</v>
      </c>
      <c r="AH88" s="1" t="n">
        <v>0</v>
      </c>
      <c r="AI88" s="1" t="n">
        <v>0</v>
      </c>
      <c r="AJ88" t="inlineStr"/>
    </row>
    <row r="89">
      <c r="A89" t="n">
        <v>5</v>
      </c>
      <c r="B89" t="inlineStr">
        <is>
          <t xml:space="preserve">Волга                </t>
        </is>
      </c>
      <c r="C89" t="n">
        <v>330</v>
      </c>
      <c r="D89" t="inlineStr">
        <is>
          <t>ООО \"Центр Реструктуризации\"</t>
        </is>
      </c>
      <c r="E89" t="inlineStr">
        <is>
          <t>Гроздь</t>
        </is>
      </c>
      <c r="F89" t="inlineStr">
        <is>
          <t>LKA</t>
        </is>
      </c>
      <c r="G89" t="n">
        <v>9</v>
      </c>
      <c r="H89" t="n">
        <v>1</v>
      </c>
      <c r="I89" t="inlineStr">
        <is>
          <t xml:space="preserve">СМС "Sorti"                                       </t>
        </is>
      </c>
      <c r="J89" t="inlineStr">
        <is>
          <t>НК</t>
        </is>
      </c>
      <c r="K89">
        <f>CONCATENATE(A89,"S",C89,"S",G89)</f>
        <v/>
      </c>
      <c r="L89">
        <f>CONCATENATE(A89,"S",C89,"d",SUM(P89:S89),"s",T89,"A",M89)</f>
        <v/>
      </c>
      <c r="M89" t="inlineStr">
        <is>
          <t>Скидка 31.46% на СМС Sorti 350</t>
        </is>
      </c>
      <c r="N89" t="inlineStr"/>
      <c r="O89" s="3" t="inlineStr">
        <is>
          <t>Январь</t>
        </is>
      </c>
      <c r="P89" s="24" t="inlineStr">
        <is>
          <t>01.03.2022</t>
        </is>
      </c>
      <c r="Q89" s="24" t="inlineStr">
        <is>
          <t>31.03.2022</t>
        </is>
      </c>
      <c r="R89" s="24" t="inlineStr">
        <is>
          <t>01.03.2022</t>
        </is>
      </c>
      <c r="S89" s="24" t="inlineStr">
        <is>
          <t>31.03.2022</t>
        </is>
      </c>
      <c r="T89" t="n">
        <v>2</v>
      </c>
      <c r="U89" t="inlineStr">
        <is>
          <t>На согласовании</t>
        </is>
      </c>
      <c r="W89" s="3" t="inlineStr">
        <is>
          <t xml:space="preserve">28.01.2022                    </t>
        </is>
      </c>
      <c r="X89" t="n">
        <v>1000</v>
      </c>
      <c r="Y89" t="inlineStr">
        <is>
          <t>Каталог, Листовка, Плакат</t>
        </is>
      </c>
      <c r="Z89" t="n">
        <v>0</v>
      </c>
      <c r="AA89" t="n">
        <v>0</v>
      </c>
      <c r="AB89" s="1" t="n">
        <v>0</v>
      </c>
      <c r="AC89" s="1" t="n">
        <v>0</v>
      </c>
      <c r="AD89" s="1" t="n">
        <v>0</v>
      </c>
      <c r="AE89" s="1" t="n">
        <v>0</v>
      </c>
      <c r="AF89" s="1" t="n">
        <v>0</v>
      </c>
      <c r="AG89" s="1" t="n">
        <v>0</v>
      </c>
      <c r="AH89" s="1" t="n">
        <v>0</v>
      </c>
      <c r="AI89" s="1" t="n">
        <v>0</v>
      </c>
      <c r="AJ89" t="inlineStr"/>
    </row>
    <row r="90">
      <c r="A90" t="n">
        <v>5</v>
      </c>
      <c r="B90" t="inlineStr">
        <is>
          <t xml:space="preserve">Волга                </t>
        </is>
      </c>
      <c r="C90" t="n">
        <v>330</v>
      </c>
      <c r="D90" t="inlineStr">
        <is>
          <t>ООО \"Центр Реструктуризации\"</t>
        </is>
      </c>
      <c r="E90" t="inlineStr">
        <is>
          <t>Гроздь</t>
        </is>
      </c>
      <c r="F90" t="inlineStr">
        <is>
          <t>LKA</t>
        </is>
      </c>
      <c r="G90" t="n">
        <v>5</v>
      </c>
      <c r="H90" t="n">
        <v>1</v>
      </c>
      <c r="I90" t="inlineStr">
        <is>
          <t xml:space="preserve">СМС "Sorti"                                       </t>
        </is>
      </c>
      <c r="J90" t="inlineStr">
        <is>
          <t>НК</t>
        </is>
      </c>
      <c r="K90">
        <f>CONCATENATE(A90,"S",C90,"S",G90)</f>
        <v/>
      </c>
      <c r="L90">
        <f>CONCATENATE(A90,"S",C90,"d",SUM(P90:S90),"s",T90,"A",M90)</f>
        <v/>
      </c>
      <c r="M90" t="inlineStr">
        <is>
          <t>Скидка 35.66% на СМС Sorti 3000</t>
        </is>
      </c>
      <c r="N90" t="inlineStr">
        <is>
          <t>Акция масштабное промо</t>
        </is>
      </c>
      <c r="O90" s="3" t="inlineStr">
        <is>
          <t>Январь</t>
        </is>
      </c>
      <c r="P90" s="24" t="inlineStr">
        <is>
          <t>01.03.2022</t>
        </is>
      </c>
      <c r="Q90" s="24" t="inlineStr">
        <is>
          <t>31.03.2022</t>
        </is>
      </c>
      <c r="R90" s="24" t="inlineStr">
        <is>
          <t>01.03.2022</t>
        </is>
      </c>
      <c r="S90" s="24" t="inlineStr">
        <is>
          <t>31.03.2022</t>
        </is>
      </c>
      <c r="T90" t="n">
        <v>2</v>
      </c>
      <c r="U90" t="inlineStr">
        <is>
          <t>На согласовании</t>
        </is>
      </c>
      <c r="W90" s="3" t="inlineStr">
        <is>
          <t xml:space="preserve">28.01.2022                    </t>
        </is>
      </c>
      <c r="X90" t="n">
        <v>100</v>
      </c>
      <c r="Y90" t="inlineStr">
        <is>
          <t>Каталог, Листовка, Плакат</t>
        </is>
      </c>
      <c r="Z90" t="n">
        <v>0</v>
      </c>
      <c r="AA90" t="n">
        <v>0</v>
      </c>
      <c r="AB90" s="1" t="n">
        <v>0</v>
      </c>
      <c r="AC90" s="1" t="n">
        <v>0</v>
      </c>
      <c r="AD90" s="1" t="n">
        <v>0</v>
      </c>
      <c r="AE90" s="1" t="n">
        <v>0</v>
      </c>
      <c r="AF90" s="1" t="n">
        <v>0</v>
      </c>
      <c r="AG90" s="1" t="n">
        <v>0</v>
      </c>
      <c r="AH90" s="1" t="n">
        <v>0</v>
      </c>
      <c r="AI90" s="1" t="n">
        <v>0</v>
      </c>
      <c r="AJ90" t="inlineStr"/>
    </row>
    <row r="91">
      <c r="A91" t="n">
        <v>5</v>
      </c>
      <c r="B91" t="inlineStr">
        <is>
          <t xml:space="preserve">Волга                </t>
        </is>
      </c>
      <c r="C91" t="n">
        <v>330</v>
      </c>
      <c r="D91" t="inlineStr">
        <is>
          <t>ООО \"Центр Реструктуризации\"</t>
        </is>
      </c>
      <c r="E91" t="inlineStr">
        <is>
          <t>Гроздь</t>
        </is>
      </c>
      <c r="F91" t="inlineStr">
        <is>
          <t>LKA</t>
        </is>
      </c>
      <c r="G91" t="n">
        <v>4</v>
      </c>
      <c r="H91" t="n">
        <v>1</v>
      </c>
      <c r="I91" t="inlineStr">
        <is>
          <t xml:space="preserve">СМС "Sorti"                                       </t>
        </is>
      </c>
      <c r="J91" t="inlineStr">
        <is>
          <t>НК</t>
        </is>
      </c>
      <c r="K91">
        <f>CONCATENATE(A91,"S",C91,"S",G91)</f>
        <v/>
      </c>
      <c r="L91">
        <f>CONCATENATE(A91,"S",C91,"d",SUM(P91:S91),"s",T91,"A",M91)</f>
        <v/>
      </c>
      <c r="M91" t="inlineStr">
        <is>
          <t>Скидка 35.75% на СМС Sorti 2400</t>
        </is>
      </c>
      <c r="N91" t="inlineStr">
        <is>
          <t>Акция масштабное промо</t>
        </is>
      </c>
      <c r="O91" s="3" t="inlineStr">
        <is>
          <t>Январь</t>
        </is>
      </c>
      <c r="P91" s="24" t="inlineStr">
        <is>
          <t>01.03.2022</t>
        </is>
      </c>
      <c r="Q91" s="24" t="inlineStr">
        <is>
          <t>31.03.2022</t>
        </is>
      </c>
      <c r="R91" s="24" t="inlineStr">
        <is>
          <t>01.03.2022</t>
        </is>
      </c>
      <c r="S91" s="24" t="inlineStr">
        <is>
          <t>31.03.2022</t>
        </is>
      </c>
      <c r="T91" t="n">
        <v>2</v>
      </c>
      <c r="U91" t="inlineStr">
        <is>
          <t>На согласовании</t>
        </is>
      </c>
      <c r="W91" s="3" t="inlineStr">
        <is>
          <t xml:space="preserve">28.01.2022                    </t>
        </is>
      </c>
      <c r="X91" t="n">
        <v>100</v>
      </c>
      <c r="Y91" t="inlineStr">
        <is>
          <t>Каталог, Листовка, Плакат</t>
        </is>
      </c>
      <c r="Z91" t="n">
        <v>0</v>
      </c>
      <c r="AA91" t="n">
        <v>0</v>
      </c>
      <c r="AB91" s="1" t="n">
        <v>0</v>
      </c>
      <c r="AC91" s="1" t="n">
        <v>0</v>
      </c>
      <c r="AD91" s="1" t="n">
        <v>0</v>
      </c>
      <c r="AE91" s="1" t="n">
        <v>0</v>
      </c>
      <c r="AF91" s="1" t="n">
        <v>0</v>
      </c>
      <c r="AG91" s="1" t="n">
        <v>0</v>
      </c>
      <c r="AH91" s="1" t="n">
        <v>0</v>
      </c>
      <c r="AI91" s="1" t="n">
        <v>0</v>
      </c>
      <c r="AJ91" t="inlineStr"/>
    </row>
    <row r="92">
      <c r="A92" t="n">
        <v>5</v>
      </c>
      <c r="B92" t="inlineStr">
        <is>
          <t xml:space="preserve">Волга                </t>
        </is>
      </c>
      <c r="C92" t="n">
        <v>330</v>
      </c>
      <c r="D92" t="inlineStr">
        <is>
          <t>ООО \"Центр Реструктуризации\"</t>
        </is>
      </c>
      <c r="E92" t="inlineStr">
        <is>
          <t>Гроздь</t>
        </is>
      </c>
      <c r="F92" t="inlineStr">
        <is>
          <t>LKA</t>
        </is>
      </c>
      <c r="G92" t="n">
        <v>10</v>
      </c>
      <c r="H92" t="n">
        <v>1</v>
      </c>
      <c r="I92" t="inlineStr">
        <is>
          <t xml:space="preserve">СМС "Sorti"                                       </t>
        </is>
      </c>
      <c r="J92" t="inlineStr">
        <is>
          <t>НК</t>
        </is>
      </c>
      <c r="K92">
        <f>CONCATENATE(A92,"S",C92,"S",G92)</f>
        <v/>
      </c>
      <c r="L92">
        <f>CONCATENATE(A92,"S",C92,"d",SUM(P92:S92),"s",T92,"A",M92)</f>
        <v/>
      </c>
      <c r="M92" t="inlineStr">
        <is>
          <t>Скидка 31.46% на СМС Sorti 1500</t>
        </is>
      </c>
      <c r="N92" t="inlineStr"/>
      <c r="O92" s="3" t="inlineStr">
        <is>
          <t>Январь</t>
        </is>
      </c>
      <c r="P92" s="24" t="inlineStr">
        <is>
          <t>01.03.2022</t>
        </is>
      </c>
      <c r="Q92" s="24" t="inlineStr">
        <is>
          <t>31.03.2022</t>
        </is>
      </c>
      <c r="R92" s="24" t="inlineStr">
        <is>
          <t>01.03.2022</t>
        </is>
      </c>
      <c r="S92" s="24" t="inlineStr">
        <is>
          <t>31.03.2022</t>
        </is>
      </c>
      <c r="T92" t="n">
        <v>2</v>
      </c>
      <c r="U92" t="inlineStr">
        <is>
          <t>На согласовании</t>
        </is>
      </c>
      <c r="W92" s="3" t="inlineStr">
        <is>
          <t xml:space="preserve">28.01.2022                    </t>
        </is>
      </c>
      <c r="X92" t="n">
        <v>100</v>
      </c>
      <c r="Y92" t="inlineStr">
        <is>
          <t>Каталог, Листовка, Плакат</t>
        </is>
      </c>
      <c r="Z92" t="n">
        <v>0</v>
      </c>
      <c r="AA92" t="n">
        <v>0</v>
      </c>
      <c r="AB92" s="1" t="n">
        <v>0</v>
      </c>
      <c r="AC92" s="1" t="n">
        <v>0</v>
      </c>
      <c r="AD92" s="1" t="n">
        <v>0</v>
      </c>
      <c r="AE92" s="1" t="n">
        <v>0</v>
      </c>
      <c r="AF92" s="1" t="n">
        <v>0</v>
      </c>
      <c r="AG92" s="1" t="n">
        <v>0</v>
      </c>
      <c r="AH92" s="1" t="n">
        <v>0</v>
      </c>
      <c r="AI92" s="1" t="n">
        <v>0</v>
      </c>
      <c r="AJ92" t="inlineStr"/>
    </row>
    <row r="93">
      <c r="A93" t="n">
        <v>5</v>
      </c>
      <c r="B93" t="inlineStr">
        <is>
          <t xml:space="preserve">Волга                </t>
        </is>
      </c>
      <c r="C93" t="n">
        <v>330</v>
      </c>
      <c r="D93" t="inlineStr">
        <is>
          <t>ООО \"Центр Реструктуризации\"</t>
        </is>
      </c>
      <c r="E93" t="inlineStr">
        <is>
          <t>Гроздь</t>
        </is>
      </c>
      <c r="F93" t="inlineStr">
        <is>
          <t>LKA</t>
        </is>
      </c>
      <c r="G93" t="n">
        <v>8</v>
      </c>
      <c r="H93" t="n">
        <v>2</v>
      </c>
      <c r="I93" t="inlineStr">
        <is>
          <t xml:space="preserve">СМС "BiMax"                                       </t>
        </is>
      </c>
      <c r="J93" t="inlineStr">
        <is>
          <t>НК</t>
        </is>
      </c>
      <c r="K93">
        <f>CONCATENATE(A93,"S",C93,"S",G93)</f>
        <v/>
      </c>
      <c r="L93">
        <f>CONCATENATE(A93,"S",C93,"d",SUM(P93:S93),"s",T93,"A",M93)</f>
        <v/>
      </c>
      <c r="M93" t="inlineStr">
        <is>
          <t>Скидка 33.21% на СМС BiMax 400</t>
        </is>
      </c>
      <c r="N93" t="inlineStr"/>
      <c r="O93" s="3" t="inlineStr">
        <is>
          <t>Январь</t>
        </is>
      </c>
      <c r="P93" s="24" t="inlineStr">
        <is>
          <t>01.03.2022</t>
        </is>
      </c>
      <c r="Q93" s="24" t="inlineStr">
        <is>
          <t>31.03.2022</t>
        </is>
      </c>
      <c r="R93" s="24" t="inlineStr">
        <is>
          <t>01.03.2022</t>
        </is>
      </c>
      <c r="S93" s="24" t="inlineStr">
        <is>
          <t>31.03.2022</t>
        </is>
      </c>
      <c r="T93" t="n">
        <v>2</v>
      </c>
      <c r="U93" t="inlineStr">
        <is>
          <t>На согласовании</t>
        </is>
      </c>
      <c r="W93" s="3" t="inlineStr">
        <is>
          <t xml:space="preserve">28.01.2022                    </t>
        </is>
      </c>
      <c r="X93" t="n">
        <v>200</v>
      </c>
      <c r="Y93" t="inlineStr">
        <is>
          <t>Каталог, Листовка, Плакат</t>
        </is>
      </c>
      <c r="Z93" t="n">
        <v>0</v>
      </c>
      <c r="AA93" t="n">
        <v>0</v>
      </c>
      <c r="AB93" s="1" t="n">
        <v>0</v>
      </c>
      <c r="AC93" s="1" t="n">
        <v>0</v>
      </c>
      <c r="AD93" s="1" t="n">
        <v>0</v>
      </c>
      <c r="AE93" s="1" t="n">
        <v>0</v>
      </c>
      <c r="AF93" s="1" t="n">
        <v>0</v>
      </c>
      <c r="AG93" s="1" t="n">
        <v>0</v>
      </c>
      <c r="AH93" s="1" t="n">
        <v>0</v>
      </c>
      <c r="AI93" s="1" t="n">
        <v>0</v>
      </c>
      <c r="AJ93" t="inlineStr"/>
    </row>
    <row r="94">
      <c r="A94" t="n">
        <v>5</v>
      </c>
      <c r="B94" t="inlineStr">
        <is>
          <t xml:space="preserve">Волга                </t>
        </is>
      </c>
      <c r="C94" t="n">
        <v>330</v>
      </c>
      <c r="D94" t="inlineStr">
        <is>
          <t>ООО \"Центр Реструктуризации\"</t>
        </is>
      </c>
      <c r="E94" t="inlineStr">
        <is>
          <t>Гроздь</t>
        </is>
      </c>
      <c r="F94" t="inlineStr">
        <is>
          <t>LKA</t>
        </is>
      </c>
      <c r="G94" t="n">
        <v>3</v>
      </c>
      <c r="H94" t="n">
        <v>2</v>
      </c>
      <c r="I94" t="inlineStr">
        <is>
          <t xml:space="preserve">СМС "BiMax"                                       </t>
        </is>
      </c>
      <c r="J94" t="inlineStr">
        <is>
          <t>НК</t>
        </is>
      </c>
      <c r="K94">
        <f>CONCATENATE(A94,"S",C94,"S",G94)</f>
        <v/>
      </c>
      <c r="L94">
        <f>CONCATENATE(A94,"S",C94,"d",SUM(P94:S94),"s",T94,"A",M94)</f>
        <v/>
      </c>
      <c r="M94" t="inlineStr">
        <is>
          <t>Скидка 47.75% на СМС BiMax 3000</t>
        </is>
      </c>
      <c r="N94" t="inlineStr">
        <is>
          <t>Акция масштабное промо</t>
        </is>
      </c>
      <c r="O94" s="3" t="inlineStr">
        <is>
          <t>Январь</t>
        </is>
      </c>
      <c r="P94" s="24" t="inlineStr">
        <is>
          <t>01.03.2022</t>
        </is>
      </c>
      <c r="Q94" s="24" t="inlineStr">
        <is>
          <t>31.03.2022</t>
        </is>
      </c>
      <c r="R94" s="24" t="inlineStr">
        <is>
          <t>01.03.2022</t>
        </is>
      </c>
      <c r="S94" s="24" t="inlineStr">
        <is>
          <t>31.03.2022</t>
        </is>
      </c>
      <c r="T94" t="n">
        <v>2</v>
      </c>
      <c r="U94" t="inlineStr">
        <is>
          <t>На согласовании</t>
        </is>
      </c>
      <c r="W94" s="3" t="inlineStr">
        <is>
          <t xml:space="preserve">28.01.2022                    </t>
        </is>
      </c>
      <c r="X94" t="n">
        <v>7800</v>
      </c>
      <c r="Y94" t="inlineStr">
        <is>
          <t>Каталог, Листовка, Плакат</t>
        </is>
      </c>
      <c r="Z94" t="n">
        <v>0</v>
      </c>
      <c r="AA94" t="n">
        <v>0</v>
      </c>
      <c r="AB94" s="1" t="n">
        <v>0</v>
      </c>
      <c r="AC94" s="1" t="n">
        <v>0</v>
      </c>
      <c r="AD94" s="1" t="n">
        <v>0</v>
      </c>
      <c r="AE94" s="1" t="n">
        <v>0</v>
      </c>
      <c r="AF94" s="1" t="n">
        <v>0</v>
      </c>
      <c r="AG94" s="1" t="n">
        <v>0</v>
      </c>
      <c r="AH94" s="1" t="n">
        <v>0</v>
      </c>
      <c r="AI94" s="1" t="n">
        <v>0</v>
      </c>
      <c r="AJ94" t="inlineStr"/>
    </row>
    <row r="95">
      <c r="A95" t="n">
        <v>5</v>
      </c>
      <c r="B95" t="inlineStr">
        <is>
          <t xml:space="preserve">Волга                </t>
        </is>
      </c>
      <c r="C95" t="n">
        <v>330</v>
      </c>
      <c r="D95" t="inlineStr">
        <is>
          <t>ООО \"Центр Реструктуризации\"</t>
        </is>
      </c>
      <c r="E95" t="inlineStr">
        <is>
          <t>Гроздь</t>
        </is>
      </c>
      <c r="F95" t="inlineStr">
        <is>
          <t>LKA</t>
        </is>
      </c>
      <c r="G95" t="n">
        <v>15</v>
      </c>
      <c r="H95" t="n">
        <v>23</v>
      </c>
      <c r="I95" t="inlineStr">
        <is>
          <t xml:space="preserve">ЖМС "Биолан"                                      </t>
        </is>
      </c>
      <c r="J95" t="inlineStr">
        <is>
          <t>НК</t>
        </is>
      </c>
      <c r="K95">
        <f>CONCATENATE(A95,"S",C95,"S",G95)</f>
        <v/>
      </c>
      <c r="L95">
        <f>CONCATENATE(A95,"S",C95,"d",SUM(P95:S95),"s",T95,"A",M95)</f>
        <v/>
      </c>
      <c r="M95" t="inlineStr">
        <is>
          <t>Скидка 28.85% на ЖМС Биолан 900</t>
        </is>
      </c>
      <c r="N95" t="inlineStr"/>
      <c r="O95" s="3" t="inlineStr">
        <is>
          <t>Январь</t>
        </is>
      </c>
      <c r="P95" s="24" t="inlineStr">
        <is>
          <t>01.03.2022</t>
        </is>
      </c>
      <c r="Q95" s="24" t="inlineStr">
        <is>
          <t>31.03.2022</t>
        </is>
      </c>
      <c r="R95" s="24" t="inlineStr">
        <is>
          <t>01.03.2022</t>
        </is>
      </c>
      <c r="S95" s="24" t="inlineStr">
        <is>
          <t>31.03.2022</t>
        </is>
      </c>
      <c r="T95" t="n">
        <v>2</v>
      </c>
      <c r="U95" t="inlineStr">
        <is>
          <t>На согласовании</t>
        </is>
      </c>
      <c r="W95" s="3" t="inlineStr">
        <is>
          <t xml:space="preserve">28.01.2022                    </t>
        </is>
      </c>
      <c r="X95" t="n">
        <v>50</v>
      </c>
      <c r="Y95" t="inlineStr">
        <is>
          <t>Каталог, Листовка, Плакат</t>
        </is>
      </c>
      <c r="Z95" t="n">
        <v>0</v>
      </c>
      <c r="AA95" t="n">
        <v>0</v>
      </c>
      <c r="AB95" s="1" t="n">
        <v>0</v>
      </c>
      <c r="AC95" s="1" t="n">
        <v>0</v>
      </c>
      <c r="AD95" s="1" t="n">
        <v>0</v>
      </c>
      <c r="AE95" s="1" t="n">
        <v>0</v>
      </c>
      <c r="AF95" s="1" t="n">
        <v>0</v>
      </c>
      <c r="AG95" s="1" t="n">
        <v>0</v>
      </c>
      <c r="AH95" s="1" t="n">
        <v>0</v>
      </c>
      <c r="AI95" s="1" t="n">
        <v>0</v>
      </c>
      <c r="AJ95" t="inlineStr"/>
    </row>
    <row r="96">
      <c r="A96" t="n">
        <v>5</v>
      </c>
      <c r="B96" t="inlineStr">
        <is>
          <t xml:space="preserve">Волга                </t>
        </is>
      </c>
      <c r="C96" t="n">
        <v>330</v>
      </c>
      <c r="D96" t="inlineStr">
        <is>
          <t>ООО \"Центр Реструктуризации\"</t>
        </is>
      </c>
      <c r="E96" t="inlineStr">
        <is>
          <t>Гроздь</t>
        </is>
      </c>
      <c r="F96" t="inlineStr">
        <is>
          <t>LKA</t>
        </is>
      </c>
      <c r="G96" t="n">
        <v>16</v>
      </c>
      <c r="H96" t="n">
        <v>23</v>
      </c>
      <c r="I96" t="inlineStr">
        <is>
          <t xml:space="preserve">ЖМС "Биолан"                                      </t>
        </is>
      </c>
      <c r="J96" t="inlineStr">
        <is>
          <t>НК</t>
        </is>
      </c>
      <c r="K96">
        <f>CONCATENATE(A96,"S",C96,"S",G96)</f>
        <v/>
      </c>
      <c r="L96">
        <f>CONCATENATE(A96,"S",C96,"d",SUM(P96:S96),"s",T96,"A",M96)</f>
        <v/>
      </c>
      <c r="M96" t="inlineStr">
        <is>
          <t>Скидка 28.85% на ЖМС Биолан 450</t>
        </is>
      </c>
      <c r="N96" t="inlineStr"/>
      <c r="O96" s="3" t="inlineStr">
        <is>
          <t>Январь</t>
        </is>
      </c>
      <c r="P96" s="24" t="inlineStr">
        <is>
          <t>01.03.2022</t>
        </is>
      </c>
      <c r="Q96" s="24" t="inlineStr">
        <is>
          <t>31.03.2022</t>
        </is>
      </c>
      <c r="R96" s="24" t="inlineStr">
        <is>
          <t>01.03.2022</t>
        </is>
      </c>
      <c r="S96" s="24" t="inlineStr">
        <is>
          <t>31.03.2022</t>
        </is>
      </c>
      <c r="T96" t="n">
        <v>2</v>
      </c>
      <c r="U96" t="inlineStr">
        <is>
          <t>На согласовании</t>
        </is>
      </c>
      <c r="W96" s="3" t="inlineStr">
        <is>
          <t xml:space="preserve">28.01.2022                    </t>
        </is>
      </c>
      <c r="X96" t="n">
        <v>600</v>
      </c>
      <c r="Y96" t="inlineStr">
        <is>
          <t>Каталог, Листовка, Плакат</t>
        </is>
      </c>
      <c r="Z96" t="n">
        <v>0</v>
      </c>
      <c r="AA96" t="n">
        <v>0</v>
      </c>
      <c r="AB96" s="1" t="n">
        <v>0</v>
      </c>
      <c r="AC96" s="1" t="n">
        <v>0</v>
      </c>
      <c r="AD96" s="1" t="n">
        <v>0</v>
      </c>
      <c r="AE96" s="1" t="n">
        <v>0</v>
      </c>
      <c r="AF96" s="1" t="n">
        <v>0</v>
      </c>
      <c r="AG96" s="1" t="n">
        <v>0</v>
      </c>
      <c r="AH96" s="1" t="n">
        <v>0</v>
      </c>
      <c r="AI96" s="1" t="n">
        <v>0</v>
      </c>
      <c r="AJ96" t="inlineStr"/>
    </row>
    <row r="97">
      <c r="A97" t="n">
        <v>5</v>
      </c>
      <c r="B97" t="inlineStr">
        <is>
          <t xml:space="preserve">Волга                </t>
        </is>
      </c>
      <c r="C97" t="n">
        <v>330</v>
      </c>
      <c r="D97" t="inlineStr">
        <is>
          <t>ООО \"Центр Реструктуризации\"</t>
        </is>
      </c>
      <c r="E97" t="inlineStr">
        <is>
          <t>Гроздь</t>
        </is>
      </c>
      <c r="F97" t="inlineStr">
        <is>
          <t>LKA</t>
        </is>
      </c>
      <c r="G97" t="n">
        <v>13</v>
      </c>
      <c r="H97" t="n">
        <v>7</v>
      </c>
      <c r="I97" t="inlineStr">
        <is>
          <t xml:space="preserve">ЖМС "Sorti"                                       </t>
        </is>
      </c>
      <c r="J97" t="inlineStr">
        <is>
          <t>НК</t>
        </is>
      </c>
      <c r="K97">
        <f>CONCATENATE(A97,"S",C97,"S",G97)</f>
        <v/>
      </c>
      <c r="L97">
        <f>CONCATENATE(A97,"S",C97,"d",SUM(P97:S97),"s",T97,"A",M97)</f>
        <v/>
      </c>
      <c r="M97" t="inlineStr">
        <is>
          <t>Скидка 30.12% на ЖМС Sorti 450</t>
        </is>
      </c>
      <c r="N97" t="inlineStr">
        <is>
          <t>Акция масштабное промо</t>
        </is>
      </c>
      <c r="O97" s="3" t="inlineStr">
        <is>
          <t>Январь</t>
        </is>
      </c>
      <c r="P97" s="24" t="inlineStr">
        <is>
          <t>01.03.2022</t>
        </is>
      </c>
      <c r="Q97" s="24" t="inlineStr">
        <is>
          <t>31.03.2022</t>
        </is>
      </c>
      <c r="R97" s="24" t="inlineStr">
        <is>
          <t>01.03.2022</t>
        </is>
      </c>
      <c r="S97" s="24" t="inlineStr">
        <is>
          <t>31.03.2022</t>
        </is>
      </c>
      <c r="T97" t="n">
        <v>2</v>
      </c>
      <c r="U97" t="inlineStr">
        <is>
          <t>На согласовании</t>
        </is>
      </c>
      <c r="W97" s="3" t="inlineStr">
        <is>
          <t xml:space="preserve">28.01.2022                    </t>
        </is>
      </c>
      <c r="X97" t="n">
        <v>660</v>
      </c>
      <c r="Y97" t="inlineStr">
        <is>
          <t>Каталог, Листовка, Плакат</t>
        </is>
      </c>
      <c r="Z97" t="n">
        <v>0</v>
      </c>
      <c r="AA97" t="n">
        <v>0</v>
      </c>
      <c r="AB97" s="1" t="n">
        <v>0</v>
      </c>
      <c r="AC97" s="1" t="n">
        <v>0</v>
      </c>
      <c r="AD97" s="1" t="n">
        <v>0</v>
      </c>
      <c r="AE97" s="1" t="n">
        <v>0</v>
      </c>
      <c r="AF97" s="1" t="n">
        <v>0</v>
      </c>
      <c r="AG97" s="1" t="n">
        <v>0</v>
      </c>
      <c r="AH97" s="1" t="n">
        <v>0</v>
      </c>
      <c r="AI97" s="1" t="n">
        <v>0</v>
      </c>
      <c r="AJ97" t="inlineStr"/>
    </row>
    <row r="98">
      <c r="A98" t="n">
        <v>5</v>
      </c>
      <c r="B98" t="inlineStr">
        <is>
          <t xml:space="preserve">Волга                </t>
        </is>
      </c>
      <c r="C98" t="n">
        <v>330</v>
      </c>
      <c r="D98" t="inlineStr">
        <is>
          <t>ООО \"Центр Реструктуризации\"</t>
        </is>
      </c>
      <c r="E98" t="inlineStr">
        <is>
          <t>Гроздь</t>
        </is>
      </c>
      <c r="F98" t="inlineStr">
        <is>
          <t>LKA</t>
        </is>
      </c>
      <c r="G98" t="n">
        <v>18</v>
      </c>
      <c r="H98" t="n">
        <v>7</v>
      </c>
      <c r="I98" t="inlineStr">
        <is>
          <t xml:space="preserve">ЖМС "Sorti"                                       </t>
        </is>
      </c>
      <c r="J98" t="inlineStr">
        <is>
          <t>НК</t>
        </is>
      </c>
      <c r="K98">
        <f>CONCATENATE(A98,"S",C98,"S",G98)</f>
        <v/>
      </c>
      <c r="L98">
        <f>CONCATENATE(A98,"S",C98,"d",SUM(P98:S98),"s",T98,"A",M98)</f>
        <v/>
      </c>
      <c r="M98" t="inlineStr">
        <is>
          <t>Скидка 22.64% на ЖМС Sorti 900</t>
        </is>
      </c>
      <c r="N98" t="inlineStr">
        <is>
          <t>Акция масштабное промо</t>
        </is>
      </c>
      <c r="O98" s="3" t="inlineStr">
        <is>
          <t>Январь</t>
        </is>
      </c>
      <c r="P98" s="24" t="inlineStr">
        <is>
          <t>01.03.2022</t>
        </is>
      </c>
      <c r="Q98" s="24" t="inlineStr">
        <is>
          <t>31.03.2022</t>
        </is>
      </c>
      <c r="R98" s="24" t="inlineStr">
        <is>
          <t>01.03.2022</t>
        </is>
      </c>
      <c r="S98" s="24" t="inlineStr">
        <is>
          <t>31.03.2022</t>
        </is>
      </c>
      <c r="T98" t="n">
        <v>2</v>
      </c>
      <c r="U98" t="inlineStr">
        <is>
          <t>На согласовании</t>
        </is>
      </c>
      <c r="W98" s="3" t="inlineStr">
        <is>
          <t xml:space="preserve">28.01.2022                    </t>
        </is>
      </c>
      <c r="X98" t="n">
        <v>100</v>
      </c>
      <c r="Y98" t="inlineStr">
        <is>
          <t>Каталог, Листовка, Плакат</t>
        </is>
      </c>
      <c r="Z98" t="n">
        <v>0</v>
      </c>
      <c r="AA98" t="n">
        <v>0</v>
      </c>
      <c r="AB98" s="1" t="n">
        <v>0</v>
      </c>
      <c r="AC98" s="1" t="n">
        <v>0</v>
      </c>
      <c r="AD98" s="1" t="n">
        <v>0</v>
      </c>
      <c r="AE98" s="1" t="n">
        <v>0</v>
      </c>
      <c r="AF98" s="1" t="n">
        <v>0</v>
      </c>
      <c r="AG98" s="1" t="n">
        <v>0</v>
      </c>
      <c r="AH98" s="1" t="n">
        <v>0</v>
      </c>
      <c r="AI98" s="1" t="n">
        <v>0</v>
      </c>
      <c r="AJ98" t="inlineStr"/>
    </row>
    <row r="99">
      <c r="A99" t="n">
        <v>5</v>
      </c>
      <c r="B99" t="inlineStr">
        <is>
          <t xml:space="preserve">Волга                </t>
        </is>
      </c>
      <c r="C99" t="n">
        <v>330</v>
      </c>
      <c r="D99" t="inlineStr">
        <is>
          <t>ООО \"Центр Реструктуризации\"</t>
        </is>
      </c>
      <c r="E99" t="inlineStr">
        <is>
          <t>Гроздь</t>
        </is>
      </c>
      <c r="F99" t="inlineStr">
        <is>
          <t>LKA</t>
        </is>
      </c>
      <c r="G99" t="n">
        <v>11</v>
      </c>
      <c r="H99" t="n">
        <v>8</v>
      </c>
      <c r="I99" t="inlineStr">
        <is>
          <t xml:space="preserve">ЖМС "AOS"                                         </t>
        </is>
      </c>
      <c r="J99" t="inlineStr">
        <is>
          <t>НК</t>
        </is>
      </c>
      <c r="K99">
        <f>CONCATENATE(A99,"S",C99,"S",G99)</f>
        <v/>
      </c>
      <c r="L99">
        <f>CONCATENATE(A99,"S",C99,"d",SUM(P99:S99),"s",T99,"A",M99)</f>
        <v/>
      </c>
      <c r="M99" t="inlineStr">
        <is>
          <t>Скидка 30.98% на ЖМС AOS 450</t>
        </is>
      </c>
      <c r="N99" t="inlineStr">
        <is>
          <t>Акция масштабное промо</t>
        </is>
      </c>
      <c r="O99" s="3" t="inlineStr">
        <is>
          <t>Январь</t>
        </is>
      </c>
      <c r="P99" s="24" t="inlineStr">
        <is>
          <t>01.03.2022</t>
        </is>
      </c>
      <c r="Q99" s="24" t="inlineStr">
        <is>
          <t>31.03.2022</t>
        </is>
      </c>
      <c r="R99" s="24" t="inlineStr">
        <is>
          <t>01.03.2022</t>
        </is>
      </c>
      <c r="S99" s="24" t="inlineStr">
        <is>
          <t>31.03.2022</t>
        </is>
      </c>
      <c r="T99" t="n">
        <v>2</v>
      </c>
      <c r="U99" t="inlineStr">
        <is>
          <t>На согласовании</t>
        </is>
      </c>
      <c r="W99" s="3" t="inlineStr">
        <is>
          <t xml:space="preserve">28.01.2022                    </t>
        </is>
      </c>
      <c r="X99" t="n">
        <v>50</v>
      </c>
      <c r="Y99" t="inlineStr">
        <is>
          <t>Каталог, Листовка, Плакат</t>
        </is>
      </c>
      <c r="Z99" t="n">
        <v>0</v>
      </c>
      <c r="AA99" t="n">
        <v>0</v>
      </c>
      <c r="AB99" s="1" t="n">
        <v>0</v>
      </c>
      <c r="AC99" s="1" t="n">
        <v>0</v>
      </c>
      <c r="AD99" s="1" t="n">
        <v>0</v>
      </c>
      <c r="AE99" s="1" t="n">
        <v>0</v>
      </c>
      <c r="AF99" s="1" t="n">
        <v>0</v>
      </c>
      <c r="AG99" s="1" t="n">
        <v>0</v>
      </c>
      <c r="AH99" s="1" t="n">
        <v>0</v>
      </c>
      <c r="AI99" s="1" t="n">
        <v>0</v>
      </c>
      <c r="AJ99" t="inlineStr"/>
    </row>
    <row r="100">
      <c r="A100" t="n">
        <v>5</v>
      </c>
      <c r="B100" t="inlineStr">
        <is>
          <t xml:space="preserve">Волга                </t>
        </is>
      </c>
      <c r="C100" t="n">
        <v>330</v>
      </c>
      <c r="D100" t="inlineStr">
        <is>
          <t>ООО \"Центр Реструктуризации\"</t>
        </is>
      </c>
      <c r="E100" t="inlineStr">
        <is>
          <t>Гроздь</t>
        </is>
      </c>
      <c r="F100" t="inlineStr">
        <is>
          <t>LKA</t>
        </is>
      </c>
      <c r="G100" t="n">
        <v>6</v>
      </c>
      <c r="H100" t="n">
        <v>8</v>
      </c>
      <c r="I100" t="inlineStr">
        <is>
          <t xml:space="preserve">ЖМС "AOS"                                         </t>
        </is>
      </c>
      <c r="J100" t="inlineStr">
        <is>
          <t>НК</t>
        </is>
      </c>
      <c r="K100">
        <f>CONCATENATE(A100,"S",C100,"S",G100)</f>
        <v/>
      </c>
      <c r="L100">
        <f>CONCATENATE(A100,"S",C100,"d",SUM(P100:S100),"s",T100,"A",M100)</f>
        <v/>
      </c>
      <c r="M100" t="inlineStr">
        <is>
          <t>Скидка 35.09% на ЖМС AOS 900</t>
        </is>
      </c>
      <c r="N100" t="inlineStr">
        <is>
          <t>Акция масштабное промо</t>
        </is>
      </c>
      <c r="O100" s="3" t="inlineStr">
        <is>
          <t>Январь</t>
        </is>
      </c>
      <c r="P100" s="24" t="inlineStr">
        <is>
          <t>01.03.2022</t>
        </is>
      </c>
      <c r="Q100" s="24" t="inlineStr">
        <is>
          <t>31.03.2022</t>
        </is>
      </c>
      <c r="R100" s="24" t="inlineStr">
        <is>
          <t>01.03.2022</t>
        </is>
      </c>
      <c r="S100" s="24" t="inlineStr">
        <is>
          <t>31.03.2022</t>
        </is>
      </c>
      <c r="T100" t="n">
        <v>2</v>
      </c>
      <c r="U100" t="inlineStr">
        <is>
          <t>На согласовании</t>
        </is>
      </c>
      <c r="W100" s="3" t="inlineStr">
        <is>
          <t xml:space="preserve">28.01.2022                    </t>
        </is>
      </c>
      <c r="X100" t="n">
        <v>100</v>
      </c>
      <c r="Y100" t="inlineStr">
        <is>
          <t>Каталог, Листовка, Плакат</t>
        </is>
      </c>
      <c r="Z100" t="n">
        <v>0</v>
      </c>
      <c r="AA100" t="n">
        <v>0</v>
      </c>
      <c r="AB100" s="1" t="n">
        <v>0</v>
      </c>
      <c r="AC100" s="1" t="n">
        <v>0</v>
      </c>
      <c r="AD100" s="1" t="n">
        <v>0</v>
      </c>
      <c r="AE100" s="1" t="n">
        <v>0</v>
      </c>
      <c r="AF100" s="1" t="n">
        <v>0</v>
      </c>
      <c r="AG100" s="1" t="n">
        <v>0</v>
      </c>
      <c r="AH100" s="1" t="n">
        <v>0</v>
      </c>
      <c r="AI100" s="1" t="n">
        <v>0</v>
      </c>
      <c r="AJ100" t="inlineStr"/>
    </row>
    <row r="101">
      <c r="A101" t="n">
        <v>5</v>
      </c>
      <c r="B101" t="inlineStr">
        <is>
          <t xml:space="preserve">Волга                </t>
        </is>
      </c>
      <c r="C101" t="n">
        <v>330</v>
      </c>
      <c r="D101" t="inlineStr">
        <is>
          <t>ООО \"Центр Реструктуризации\"</t>
        </is>
      </c>
      <c r="E101" t="inlineStr">
        <is>
          <t>Гроздь</t>
        </is>
      </c>
      <c r="F101" t="inlineStr">
        <is>
          <t>LKA</t>
        </is>
      </c>
      <c r="G101" t="n">
        <v>12</v>
      </c>
      <c r="H101" t="n">
        <v>8</v>
      </c>
      <c r="I101" t="inlineStr">
        <is>
          <t xml:space="preserve">ЖМС "AOS"                                         </t>
        </is>
      </c>
      <c r="J101" t="inlineStr">
        <is>
          <t>НК</t>
        </is>
      </c>
      <c r="K101">
        <f>CONCATENATE(A101,"S",C101,"S",G101)</f>
        <v/>
      </c>
      <c r="L101">
        <f>CONCATENATE(A101,"S",C101,"d",SUM(P101:S101),"s",T101,"A",M101)</f>
        <v/>
      </c>
      <c r="M101" t="inlineStr">
        <is>
          <t>Скидка 30.98% на ЖМС AOS 450</t>
        </is>
      </c>
      <c r="N101" t="inlineStr">
        <is>
          <t>Акция масштабное промо</t>
        </is>
      </c>
      <c r="O101" s="3" t="inlineStr">
        <is>
          <t>Январь</t>
        </is>
      </c>
      <c r="P101" s="24" t="inlineStr">
        <is>
          <t>01.03.2022</t>
        </is>
      </c>
      <c r="Q101" s="24" t="inlineStr">
        <is>
          <t>31.03.2022</t>
        </is>
      </c>
      <c r="R101" s="24" t="inlineStr">
        <is>
          <t>01.03.2022</t>
        </is>
      </c>
      <c r="S101" s="24" t="inlineStr">
        <is>
          <t>31.03.2022</t>
        </is>
      </c>
      <c r="T101" t="n">
        <v>2</v>
      </c>
      <c r="U101" t="inlineStr">
        <is>
          <t>На согласовании</t>
        </is>
      </c>
      <c r="W101" s="3" t="inlineStr">
        <is>
          <t xml:space="preserve">28.01.2022                    </t>
        </is>
      </c>
      <c r="X101" t="n">
        <v>100</v>
      </c>
      <c r="Y101" t="inlineStr">
        <is>
          <t>Каталог, Листовка, Плакат</t>
        </is>
      </c>
      <c r="Z101" t="n">
        <v>0</v>
      </c>
      <c r="AA101" t="n">
        <v>0</v>
      </c>
      <c r="AB101" s="1" t="n">
        <v>0</v>
      </c>
      <c r="AC101" s="1" t="n">
        <v>0</v>
      </c>
      <c r="AD101" s="1" t="n">
        <v>0</v>
      </c>
      <c r="AE101" s="1" t="n">
        <v>0</v>
      </c>
      <c r="AF101" s="1" t="n">
        <v>0</v>
      </c>
      <c r="AG101" s="1" t="n">
        <v>0</v>
      </c>
      <c r="AH101" s="1" t="n">
        <v>0</v>
      </c>
      <c r="AI101" s="1" t="n">
        <v>0</v>
      </c>
      <c r="AJ101" t="inlineStr"/>
    </row>
    <row r="102">
      <c r="A102" t="n">
        <v>5</v>
      </c>
      <c r="B102" t="inlineStr">
        <is>
          <t xml:space="preserve">Волга                </t>
        </is>
      </c>
      <c r="C102" t="n">
        <v>330</v>
      </c>
      <c r="D102" t="inlineStr">
        <is>
          <t>ООО \"Центр Реструктуризации\"</t>
        </is>
      </c>
      <c r="E102" t="inlineStr">
        <is>
          <t>Гроздь</t>
        </is>
      </c>
      <c r="F102" t="inlineStr">
        <is>
          <t>LKA</t>
        </is>
      </c>
      <c r="G102" t="n">
        <v>2</v>
      </c>
      <c r="H102" t="n">
        <v>90</v>
      </c>
      <c r="I102" t="inlineStr">
        <is>
          <t xml:space="preserve">Жидкое мыло Целебные Травы                        </t>
        </is>
      </c>
      <c r="J102" t="inlineStr">
        <is>
          <t>НК</t>
        </is>
      </c>
      <c r="K102">
        <f>CONCATENATE(A102,"S",C102,"S",G102)</f>
        <v/>
      </c>
      <c r="L102">
        <f>CONCATENATE(A102,"S",C102,"d",SUM(P102:S102),"s",T102,"A",M102)</f>
        <v/>
      </c>
      <c r="M102" t="inlineStr">
        <is>
          <t>Скидка 50.98% на Жидкое мыло Целебные Травы 300</t>
        </is>
      </c>
      <c r="N102" t="inlineStr">
        <is>
          <t>Акция масштабное промо</t>
        </is>
      </c>
      <c r="O102" s="3" t="inlineStr">
        <is>
          <t>Январь</t>
        </is>
      </c>
      <c r="P102" s="24" t="inlineStr">
        <is>
          <t>01.03.2022</t>
        </is>
      </c>
      <c r="Q102" s="24" t="inlineStr">
        <is>
          <t>31.03.2022</t>
        </is>
      </c>
      <c r="R102" s="24" t="inlineStr">
        <is>
          <t>01.03.2022</t>
        </is>
      </c>
      <c r="S102" s="24" t="inlineStr">
        <is>
          <t>31.03.2022</t>
        </is>
      </c>
      <c r="T102" t="n">
        <v>2</v>
      </c>
      <c r="U102" t="inlineStr">
        <is>
          <t>На согласовании</t>
        </is>
      </c>
      <c r="W102" s="3" t="inlineStr">
        <is>
          <t xml:space="preserve">28.01.2022                    </t>
        </is>
      </c>
      <c r="X102" t="n">
        <v>50</v>
      </c>
      <c r="Y102" t="inlineStr">
        <is>
          <t>Каталог, Листовка, Плакат</t>
        </is>
      </c>
      <c r="Z102" t="n">
        <v>0</v>
      </c>
      <c r="AA102" t="n">
        <v>0</v>
      </c>
      <c r="AB102" s="1" t="n">
        <v>0</v>
      </c>
      <c r="AC102" s="1" t="n">
        <v>0</v>
      </c>
      <c r="AD102" s="1" t="n">
        <v>0</v>
      </c>
      <c r="AE102" s="1" t="n">
        <v>0</v>
      </c>
      <c r="AF102" s="1" t="n">
        <v>0</v>
      </c>
      <c r="AG102" s="1" t="n">
        <v>0</v>
      </c>
      <c r="AH102" s="1" t="n">
        <v>0</v>
      </c>
      <c r="AI102" s="1" t="n">
        <v>0</v>
      </c>
      <c r="AJ102" t="inlineStr"/>
    </row>
    <row r="103">
      <c r="A103" t="n">
        <v>5</v>
      </c>
      <c r="B103" t="inlineStr">
        <is>
          <t xml:space="preserve">Волга                </t>
        </is>
      </c>
      <c r="C103" t="n">
        <v>330</v>
      </c>
      <c r="D103" t="inlineStr">
        <is>
          <t>ООО \"Центр Реструктуризации\"</t>
        </is>
      </c>
      <c r="E103" t="inlineStr">
        <is>
          <t>Гроздь</t>
        </is>
      </c>
      <c r="F103" t="inlineStr">
        <is>
          <t>LKA</t>
        </is>
      </c>
      <c r="G103" t="n">
        <v>1</v>
      </c>
      <c r="H103" t="n">
        <v>27</v>
      </c>
      <c r="I103" t="inlineStr">
        <is>
          <t xml:space="preserve">Гель "BiMax"                                      </t>
        </is>
      </c>
      <c r="J103" t="inlineStr">
        <is>
          <t>НК</t>
        </is>
      </c>
      <c r="K103">
        <f>CONCATENATE(A103,"S",C103,"S",G103)</f>
        <v/>
      </c>
      <c r="L103">
        <f>CONCATENATE(A103,"S",C103,"d",SUM(P103:S103),"s",T103,"A",M103)</f>
        <v/>
      </c>
      <c r="M103" t="inlineStr">
        <is>
          <t>Скидка 51.38% на Гель BiMax 1300</t>
        </is>
      </c>
      <c r="N103" t="inlineStr">
        <is>
          <t>Акция масштабное промо</t>
        </is>
      </c>
      <c r="O103" s="3" t="inlineStr">
        <is>
          <t>Январь</t>
        </is>
      </c>
      <c r="P103" s="24" t="inlineStr">
        <is>
          <t>01.03.2022</t>
        </is>
      </c>
      <c r="Q103" s="24" t="inlineStr">
        <is>
          <t>31.03.2022</t>
        </is>
      </c>
      <c r="R103" s="24" t="inlineStr">
        <is>
          <t>01.03.2022</t>
        </is>
      </c>
      <c r="S103" s="24" t="inlineStr">
        <is>
          <t>31.03.2022</t>
        </is>
      </c>
      <c r="T103" t="n">
        <v>2</v>
      </c>
      <c r="U103" t="inlineStr">
        <is>
          <t>На согласовании</t>
        </is>
      </c>
      <c r="W103" s="3" t="inlineStr">
        <is>
          <t xml:space="preserve">28.01.2022                    </t>
        </is>
      </c>
      <c r="X103" t="n">
        <v>100</v>
      </c>
      <c r="Y103" t="inlineStr">
        <is>
          <t>Каталог, Листовка, Плакат</t>
        </is>
      </c>
      <c r="Z103" t="n">
        <v>0</v>
      </c>
      <c r="AA103" t="n">
        <v>0</v>
      </c>
      <c r="AB103" s="1" t="n">
        <v>0</v>
      </c>
      <c r="AC103" s="1" t="n">
        <v>0</v>
      </c>
      <c r="AD103" s="1" t="n">
        <v>0</v>
      </c>
      <c r="AE103" s="1" t="n">
        <v>0</v>
      </c>
      <c r="AF103" s="1" t="n">
        <v>0</v>
      </c>
      <c r="AG103" s="1" t="n">
        <v>0</v>
      </c>
      <c r="AH103" s="1" t="n">
        <v>0</v>
      </c>
      <c r="AI103" s="1" t="n">
        <v>0</v>
      </c>
      <c r="AJ103" t="inlineStr"/>
    </row>
    <row r="104">
      <c r="A104" t="n">
        <v>5</v>
      </c>
      <c r="B104" t="inlineStr">
        <is>
          <t xml:space="preserve">Волга                </t>
        </is>
      </c>
      <c r="C104" t="n">
        <v>354</v>
      </c>
      <c r="D104" t="inlineStr">
        <is>
          <t>Неотрейд ООО</t>
        </is>
      </c>
      <c r="E104" t="inlineStr">
        <is>
          <t>Пеликан</t>
        </is>
      </c>
      <c r="F104" t="inlineStr">
        <is>
          <t>LKA</t>
        </is>
      </c>
      <c r="G104" t="n">
        <v>0</v>
      </c>
      <c r="H104" t="n">
        <v>0</v>
      </c>
      <c r="I104" t="inlineStr"/>
      <c r="J104" t="inlineStr">
        <is>
          <t>Нет акций</t>
        </is>
      </c>
      <c r="K104">
        <f>CONCATENATE(A104,"S",C104,"S",G104)</f>
        <v/>
      </c>
      <c r="L104">
        <f>CONCATENATE(A104,"S",C104,"d",SUM(P104:S104),"s",T104,"A",M104)</f>
        <v/>
      </c>
      <c r="M104" t="inlineStr"/>
      <c r="N104" t="inlineStr"/>
      <c r="O104" s="3" t="inlineStr">
        <is>
          <t>Не указан</t>
        </is>
      </c>
      <c r="P104" s="24" t="inlineStr"/>
      <c r="Q104" s="24" t="inlineStr"/>
      <c r="R104" s="24" t="inlineStr"/>
      <c r="S104" s="24" t="inlineStr"/>
      <c r="T104" t="n">
        <v>0</v>
      </c>
      <c r="U104" t="inlineStr"/>
      <c r="V104" t="inlineStr"/>
      <c r="W104" s="3" t="inlineStr"/>
      <c r="X104" t="n">
        <v>0</v>
      </c>
      <c r="Y104" t="inlineStr"/>
      <c r="Z104" t="n">
        <v>0</v>
      </c>
      <c r="AA104" t="n">
        <v>0</v>
      </c>
      <c r="AB104" s="1" t="n">
        <v>0</v>
      </c>
      <c r="AC104" s="1" t="n">
        <v>0</v>
      </c>
      <c r="AD104" s="1" t="n">
        <v>0</v>
      </c>
      <c r="AE104" s="1" t="n">
        <v>0</v>
      </c>
      <c r="AF104" s="1" t="n">
        <v>0</v>
      </c>
      <c r="AG104" s="1" t="n">
        <v>0</v>
      </c>
      <c r="AH104" s="1" t="n">
        <v>0</v>
      </c>
      <c r="AI104" s="1" t="n">
        <v>0</v>
      </c>
      <c r="AJ104" t="inlineStr"/>
    </row>
    <row r="105">
      <c r="A105" t="n">
        <v>5</v>
      </c>
      <c r="B105" t="inlineStr">
        <is>
          <t xml:space="preserve">Волга                </t>
        </is>
      </c>
      <c r="C105" t="n">
        <v>359</v>
      </c>
      <c r="D105" t="inlineStr">
        <is>
          <t>АО Гулливер</t>
        </is>
      </c>
      <c r="E105" t="inlineStr">
        <is>
          <t>Гулливер</t>
        </is>
      </c>
      <c r="F105" t="inlineStr">
        <is>
          <t>LKA</t>
        </is>
      </c>
      <c r="G105" t="n">
        <v>0</v>
      </c>
      <c r="H105" t="n">
        <v>0</v>
      </c>
      <c r="I105" t="inlineStr"/>
      <c r="J105" t="inlineStr">
        <is>
          <t>Нет акций</t>
        </is>
      </c>
      <c r="K105">
        <f>CONCATENATE(A105,"S",C105,"S",G105)</f>
        <v/>
      </c>
      <c r="L105">
        <f>CONCATENATE(A105,"S",C105,"d",SUM(P105:S105),"s",T105,"A",M105)</f>
        <v/>
      </c>
      <c r="M105" t="inlineStr"/>
      <c r="N105" t="inlineStr"/>
      <c r="O105" s="3" t="inlineStr">
        <is>
          <t>Не указан</t>
        </is>
      </c>
      <c r="P105" s="24" t="inlineStr"/>
      <c r="Q105" s="24" t="inlineStr"/>
      <c r="R105" s="24" t="inlineStr"/>
      <c r="S105" s="24" t="inlineStr"/>
      <c r="T105" t="n">
        <v>0</v>
      </c>
      <c r="U105" t="inlineStr"/>
      <c r="V105" t="inlineStr"/>
      <c r="W105" s="3" t="inlineStr"/>
      <c r="X105" t="n">
        <v>0</v>
      </c>
      <c r="Y105" t="inlineStr"/>
      <c r="Z105" t="n">
        <v>0</v>
      </c>
      <c r="AA105" t="n">
        <v>0</v>
      </c>
      <c r="AB105" s="1" t="n">
        <v>0</v>
      </c>
      <c r="AC105" s="1" t="n">
        <v>0</v>
      </c>
      <c r="AD105" s="1" t="n">
        <v>0</v>
      </c>
      <c r="AE105" s="1" t="n">
        <v>0</v>
      </c>
      <c r="AF105" s="1" t="n">
        <v>0</v>
      </c>
      <c r="AG105" s="1" t="n">
        <v>0</v>
      </c>
      <c r="AH105" s="1" t="n">
        <v>0</v>
      </c>
      <c r="AI105" s="1" t="n">
        <v>0</v>
      </c>
      <c r="AJ105" t="inlineStr"/>
    </row>
    <row r="106">
      <c r="A106" t="n">
        <v>5</v>
      </c>
      <c r="B106" t="inlineStr">
        <is>
          <t xml:space="preserve">Волга                </t>
        </is>
      </c>
      <c r="C106" t="n">
        <v>390</v>
      </c>
      <c r="D106" t="inlineStr">
        <is>
          <t>ООО "ТД "Агат"</t>
        </is>
      </c>
      <c r="E106" t="inlineStr">
        <is>
          <t>Агат</t>
        </is>
      </c>
      <c r="F106" t="inlineStr">
        <is>
          <t>LKA</t>
        </is>
      </c>
      <c r="G106" t="n">
        <v>0</v>
      </c>
      <c r="H106" t="n">
        <v>0</v>
      </c>
      <c r="I106" t="inlineStr"/>
      <c r="J106" t="inlineStr">
        <is>
          <t>Нет акций</t>
        </is>
      </c>
      <c r="K106">
        <f>CONCATENATE(A106,"S",C106,"S",G106)</f>
        <v/>
      </c>
      <c r="L106">
        <f>CONCATENATE(A106,"S",C106,"d",SUM(P106:S106),"s",T106,"A",M106)</f>
        <v/>
      </c>
      <c r="M106" t="inlineStr"/>
      <c r="N106" t="inlineStr"/>
      <c r="O106" s="3" t="inlineStr">
        <is>
          <t>Не указан</t>
        </is>
      </c>
      <c r="P106" s="24" t="inlineStr"/>
      <c r="Q106" s="24" t="inlineStr"/>
      <c r="R106" s="24" t="inlineStr"/>
      <c r="S106" s="24" t="inlineStr"/>
      <c r="T106" t="n">
        <v>0</v>
      </c>
      <c r="U106" t="inlineStr"/>
      <c r="V106" t="inlineStr"/>
      <c r="W106" s="3" t="inlineStr"/>
      <c r="X106" t="n">
        <v>0</v>
      </c>
      <c r="Y106" t="inlineStr"/>
      <c r="Z106" t="n">
        <v>0</v>
      </c>
      <c r="AA106" t="n">
        <v>0</v>
      </c>
      <c r="AB106" s="1" t="n">
        <v>0</v>
      </c>
      <c r="AC106" s="1" t="n">
        <v>0</v>
      </c>
      <c r="AD106" s="1" t="n">
        <v>0</v>
      </c>
      <c r="AE106" s="1" t="n">
        <v>0</v>
      </c>
      <c r="AF106" s="1" t="n">
        <v>0</v>
      </c>
      <c r="AG106" s="1" t="n">
        <v>0</v>
      </c>
      <c r="AH106" s="1" t="n">
        <v>0</v>
      </c>
      <c r="AI106" s="1" t="n">
        <v>0</v>
      </c>
      <c r="AJ106" t="inlineStr"/>
    </row>
    <row r="107">
      <c r="A107" t="n">
        <v>5</v>
      </c>
      <c r="B107" t="inlineStr">
        <is>
          <t xml:space="preserve">Волга                </t>
        </is>
      </c>
      <c r="C107" t="n">
        <v>514</v>
      </c>
      <c r="D107" t="inlineStr">
        <is>
          <t>ООО "Бахетле"</t>
        </is>
      </c>
      <c r="E107" t="inlineStr">
        <is>
          <t>Бахетле</t>
        </is>
      </c>
      <c r="F107" t="inlineStr">
        <is>
          <t>LKA</t>
        </is>
      </c>
      <c r="G107" t="n">
        <v>0</v>
      </c>
      <c r="H107" t="n">
        <v>0</v>
      </c>
      <c r="I107" t="inlineStr"/>
      <c r="J107" t="inlineStr">
        <is>
          <t>Нет акций</t>
        </is>
      </c>
      <c r="K107">
        <f>CONCATENATE(A107,"S",C107,"S",G107)</f>
        <v/>
      </c>
      <c r="L107">
        <f>CONCATENATE(A107,"S",C107,"d",SUM(P107:S107),"s",T107,"A",M107)</f>
        <v/>
      </c>
      <c r="M107" t="inlineStr"/>
      <c r="N107" t="inlineStr"/>
      <c r="O107" s="3" t="inlineStr">
        <is>
          <t>Не указан</t>
        </is>
      </c>
      <c r="P107" s="24" t="inlineStr"/>
      <c r="Q107" s="24" t="inlineStr"/>
      <c r="R107" s="24" t="inlineStr"/>
      <c r="S107" s="24" t="inlineStr"/>
      <c r="T107" t="n">
        <v>0</v>
      </c>
      <c r="U107" t="inlineStr"/>
      <c r="V107" t="inlineStr"/>
      <c r="W107" s="3" t="inlineStr"/>
      <c r="X107" t="n">
        <v>0</v>
      </c>
      <c r="Y107" t="inlineStr"/>
      <c r="Z107" t="n">
        <v>0</v>
      </c>
      <c r="AA107" t="n">
        <v>0</v>
      </c>
      <c r="AB107" s="1" t="n">
        <v>0</v>
      </c>
      <c r="AC107" s="1" t="n">
        <v>0</v>
      </c>
      <c r="AD107" s="1" t="n">
        <v>0</v>
      </c>
      <c r="AE107" s="1" t="n">
        <v>0</v>
      </c>
      <c r="AF107" s="1" t="n">
        <v>0</v>
      </c>
      <c r="AG107" s="1" t="n">
        <v>0</v>
      </c>
      <c r="AH107" s="1" t="n">
        <v>0</v>
      </c>
      <c r="AI107" s="1" t="n">
        <v>0</v>
      </c>
      <c r="AJ107" t="inlineStr"/>
    </row>
    <row r="108">
      <c r="A108" t="n">
        <v>5</v>
      </c>
      <c r="B108" t="inlineStr">
        <is>
          <t xml:space="preserve">Волга                </t>
        </is>
      </c>
      <c r="C108" t="n">
        <v>618</v>
      </c>
      <c r="D108" t="inlineStr">
        <is>
          <t>ООО Миндаль ТД</t>
        </is>
      </c>
      <c r="E108" t="inlineStr">
        <is>
          <t>Миндаль</t>
        </is>
      </c>
      <c r="F108" t="inlineStr">
        <is>
          <t>LKA</t>
        </is>
      </c>
      <c r="G108" t="n">
        <v>0</v>
      </c>
      <c r="H108" t="n">
        <v>0</v>
      </c>
      <c r="I108" t="inlineStr"/>
      <c r="J108" t="inlineStr">
        <is>
          <t>Нет акций</t>
        </is>
      </c>
      <c r="K108">
        <f>CONCATENATE(A108,"S",C108,"S",G108)</f>
        <v/>
      </c>
      <c r="L108">
        <f>CONCATENATE(A108,"S",C108,"d",SUM(P108:S108),"s",T108,"A",M108)</f>
        <v/>
      </c>
      <c r="M108" t="inlineStr"/>
      <c r="N108" t="inlineStr"/>
      <c r="O108" s="3" t="inlineStr">
        <is>
          <t>Не указан</t>
        </is>
      </c>
      <c r="P108" s="24" t="inlineStr"/>
      <c r="Q108" s="24" t="inlineStr"/>
      <c r="R108" s="24" t="inlineStr"/>
      <c r="S108" s="24" t="inlineStr"/>
      <c r="T108" t="n">
        <v>0</v>
      </c>
      <c r="U108" t="inlineStr"/>
      <c r="V108" t="inlineStr"/>
      <c r="W108" s="3" t="inlineStr"/>
      <c r="X108" t="n">
        <v>0</v>
      </c>
      <c r="Y108" t="inlineStr"/>
      <c r="Z108" t="n">
        <v>0</v>
      </c>
      <c r="AA108" t="n">
        <v>0</v>
      </c>
      <c r="AB108" s="1" t="n">
        <v>0</v>
      </c>
      <c r="AC108" s="1" t="n">
        <v>0</v>
      </c>
      <c r="AD108" s="1" t="n">
        <v>0</v>
      </c>
      <c r="AE108" s="1" t="n">
        <v>0</v>
      </c>
      <c r="AF108" s="1" t="n">
        <v>0</v>
      </c>
      <c r="AG108" s="1" t="n">
        <v>0</v>
      </c>
      <c r="AH108" s="1" t="n">
        <v>0</v>
      </c>
      <c r="AI108" s="1" t="n">
        <v>0</v>
      </c>
      <c r="AJ108" t="inlineStr"/>
    </row>
    <row r="109">
      <c r="A109" t="n">
        <v>5</v>
      </c>
      <c r="B109" t="inlineStr">
        <is>
          <t xml:space="preserve">Волга                </t>
        </is>
      </c>
      <c r="C109" t="n">
        <v>667</v>
      </c>
      <c r="D109" t="inlineStr">
        <is>
          <t>ООО "ТоргМаркет"</t>
        </is>
      </c>
      <c r="E109" t="inlineStr">
        <is>
          <t>Семь+Я</t>
        </is>
      </c>
      <c r="F109" t="inlineStr">
        <is>
          <t>LKA</t>
        </is>
      </c>
      <c r="G109" t="n">
        <v>0</v>
      </c>
      <c r="H109" t="n">
        <v>0</v>
      </c>
      <c r="I109" t="inlineStr"/>
      <c r="J109" t="inlineStr">
        <is>
          <t>Нет акций</t>
        </is>
      </c>
      <c r="K109">
        <f>CONCATENATE(A109,"S",C109,"S",G109)</f>
        <v/>
      </c>
      <c r="L109">
        <f>CONCATENATE(A109,"S",C109,"d",SUM(P109:S109),"s",T109,"A",M109)</f>
        <v/>
      </c>
      <c r="M109" t="inlineStr"/>
      <c r="N109" t="inlineStr"/>
      <c r="O109" s="3" t="inlineStr">
        <is>
          <t>Не указан</t>
        </is>
      </c>
      <c r="P109" s="24" t="inlineStr"/>
      <c r="Q109" s="24" t="inlineStr"/>
      <c r="R109" s="24" t="inlineStr"/>
      <c r="S109" s="24" t="inlineStr"/>
      <c r="T109" t="n">
        <v>0</v>
      </c>
      <c r="U109" t="inlineStr"/>
      <c r="V109" t="inlineStr"/>
      <c r="W109" s="3" t="inlineStr"/>
      <c r="X109" t="n">
        <v>0</v>
      </c>
      <c r="Y109" t="inlineStr"/>
      <c r="Z109" t="n">
        <v>0</v>
      </c>
      <c r="AA109" t="n">
        <v>0</v>
      </c>
      <c r="AB109" s="1" t="n">
        <v>0</v>
      </c>
      <c r="AC109" s="1" t="n">
        <v>0</v>
      </c>
      <c r="AD109" s="1" t="n">
        <v>0</v>
      </c>
      <c r="AE109" s="1" t="n">
        <v>0</v>
      </c>
      <c r="AF109" s="1" t="n">
        <v>0</v>
      </c>
      <c r="AG109" s="1" t="n">
        <v>0</v>
      </c>
      <c r="AH109" s="1" t="n">
        <v>0</v>
      </c>
      <c r="AI109" s="1" t="n">
        <v>0</v>
      </c>
      <c r="AJ109" t="inlineStr"/>
    </row>
    <row r="110">
      <c r="A110" t="n">
        <v>5</v>
      </c>
      <c r="B110" t="inlineStr">
        <is>
          <t xml:space="preserve">Волга                </t>
        </is>
      </c>
      <c r="C110" t="n">
        <v>690</v>
      </c>
      <c r="D110" t="inlineStr">
        <is>
          <t>ИП Пушкин</t>
        </is>
      </c>
      <c r="E110" t="inlineStr">
        <is>
          <t>Новый век</t>
        </is>
      </c>
      <c r="F110" t="inlineStr">
        <is>
          <t>LKA</t>
        </is>
      </c>
      <c r="G110" t="n">
        <v>0</v>
      </c>
      <c r="H110" t="n">
        <v>0</v>
      </c>
      <c r="I110" t="inlineStr"/>
      <c r="J110" t="inlineStr">
        <is>
          <t>Нет акций</t>
        </is>
      </c>
      <c r="K110">
        <f>CONCATENATE(A110,"S",C110,"S",G110)</f>
        <v/>
      </c>
      <c r="L110">
        <f>CONCATENATE(A110,"S",C110,"d",SUM(P110:S110),"s",T110,"A",M110)</f>
        <v/>
      </c>
      <c r="M110" t="inlineStr"/>
      <c r="N110" t="inlineStr"/>
      <c r="O110" s="3" t="inlineStr">
        <is>
          <t>Не указан</t>
        </is>
      </c>
      <c r="P110" s="24" t="inlineStr"/>
      <c r="Q110" s="24" t="inlineStr"/>
      <c r="R110" s="24" t="inlineStr"/>
      <c r="S110" s="24" t="inlineStr"/>
      <c r="T110" t="n">
        <v>0</v>
      </c>
      <c r="U110" t="inlineStr"/>
      <c r="V110" t="inlineStr"/>
      <c r="W110" s="3" t="inlineStr"/>
      <c r="X110" t="n">
        <v>0</v>
      </c>
      <c r="Y110" t="inlineStr"/>
      <c r="Z110" t="n">
        <v>0</v>
      </c>
      <c r="AA110" t="n">
        <v>0</v>
      </c>
      <c r="AB110" s="1" t="n">
        <v>0</v>
      </c>
      <c r="AC110" s="1" t="n">
        <v>0</v>
      </c>
      <c r="AD110" s="1" t="n">
        <v>0</v>
      </c>
      <c r="AE110" s="1" t="n">
        <v>0</v>
      </c>
      <c r="AF110" s="1" t="n">
        <v>0</v>
      </c>
      <c r="AG110" s="1" t="n">
        <v>0</v>
      </c>
      <c r="AH110" s="1" t="n">
        <v>0</v>
      </c>
      <c r="AI110" s="1" t="n">
        <v>0</v>
      </c>
      <c r="AJ110" t="inlineStr"/>
    </row>
    <row r="111">
      <c r="A111" t="n">
        <v>5</v>
      </c>
      <c r="B111" t="inlineStr">
        <is>
          <t xml:space="preserve">Волга                </t>
        </is>
      </c>
      <c r="C111" t="n">
        <v>746</v>
      </c>
      <c r="D111" t="inlineStr">
        <is>
          <t>ЗАО " ТК Эдельвейс"</t>
        </is>
      </c>
      <c r="E111" t="inlineStr">
        <is>
          <t>Эдельвейс</t>
        </is>
      </c>
      <c r="F111" t="inlineStr">
        <is>
          <t>LKA</t>
        </is>
      </c>
      <c r="G111" t="n">
        <v>0</v>
      </c>
      <c r="H111" t="n">
        <v>0</v>
      </c>
      <c r="I111" t="inlineStr"/>
      <c r="J111" t="inlineStr">
        <is>
          <t>Нет акций</t>
        </is>
      </c>
      <c r="K111">
        <f>CONCATENATE(A111,"S",C111,"S",G111)</f>
        <v/>
      </c>
      <c r="L111">
        <f>CONCATENATE(A111,"S",C111,"d",SUM(P111:S111),"s",T111,"A",M111)</f>
        <v/>
      </c>
      <c r="M111" t="inlineStr"/>
      <c r="N111" t="inlineStr"/>
      <c r="O111" s="3" t="inlineStr">
        <is>
          <t>Не указан</t>
        </is>
      </c>
      <c r="P111" s="24" t="inlineStr"/>
      <c r="Q111" s="24" t="inlineStr"/>
      <c r="R111" s="24" t="inlineStr"/>
      <c r="S111" s="24" t="inlineStr"/>
      <c r="T111" t="n">
        <v>0</v>
      </c>
      <c r="U111" t="inlineStr"/>
      <c r="V111" t="inlineStr"/>
      <c r="W111" s="3" t="inlineStr"/>
      <c r="X111" t="n">
        <v>0</v>
      </c>
      <c r="Y111" t="inlineStr"/>
      <c r="Z111" t="n">
        <v>0</v>
      </c>
      <c r="AA111" t="n">
        <v>0</v>
      </c>
      <c r="AB111" s="1" t="n">
        <v>0</v>
      </c>
      <c r="AC111" s="1" t="n">
        <v>0</v>
      </c>
      <c r="AD111" s="1" t="n">
        <v>0</v>
      </c>
      <c r="AE111" s="1" t="n">
        <v>0</v>
      </c>
      <c r="AF111" s="1" t="n">
        <v>0</v>
      </c>
      <c r="AG111" s="1" t="n">
        <v>0</v>
      </c>
      <c r="AH111" s="1" t="n">
        <v>0</v>
      </c>
      <c r="AI111" s="1" t="n">
        <v>0</v>
      </c>
      <c r="AJ111" t="inlineStr"/>
    </row>
    <row r="112">
      <c r="A112" t="n">
        <v>5</v>
      </c>
      <c r="B112" t="inlineStr">
        <is>
          <t xml:space="preserve">Волга                </t>
        </is>
      </c>
      <c r="C112" t="n">
        <v>768</v>
      </c>
      <c r="D112" t="inlineStr">
        <is>
          <t>ООО Класс, Океан+, Экватор, Полюс, РоксэтС, Посейд</t>
        </is>
      </c>
      <c r="E112" t="inlineStr">
        <is>
          <t>Глобус</t>
        </is>
      </c>
      <c r="F112" t="inlineStr">
        <is>
          <t>LKA</t>
        </is>
      </c>
      <c r="G112" t="n">
        <v>2</v>
      </c>
      <c r="H112" t="n">
        <v>2</v>
      </c>
      <c r="I112" t="inlineStr">
        <is>
          <t xml:space="preserve">СМС "BiMax"                                       </t>
        </is>
      </c>
      <c r="J112" t="inlineStr">
        <is>
          <t>НК</t>
        </is>
      </c>
      <c r="K112">
        <f>CONCATENATE(A112,"S",C112,"S",G112)</f>
        <v/>
      </c>
      <c r="L112">
        <f>CONCATENATE(A112,"S",C112,"d",SUM(P112:S112),"s",T112,"A",M112)</f>
        <v/>
      </c>
      <c r="M112" t="inlineStr">
        <is>
          <t>Скидка 47.41% на СМС BiMax 3000</t>
        </is>
      </c>
      <c r="N112" t="inlineStr"/>
      <c r="O112" s="3" t="inlineStr">
        <is>
          <t>Январь</t>
        </is>
      </c>
      <c r="P112" s="24" t="inlineStr">
        <is>
          <t>01.03.2022</t>
        </is>
      </c>
      <c r="Q112" s="24" t="inlineStr">
        <is>
          <t>31.03.2022</t>
        </is>
      </c>
      <c r="R112" s="24" t="inlineStr">
        <is>
          <t>01.03.2022</t>
        </is>
      </c>
      <c r="S112" s="24" t="inlineStr">
        <is>
          <t>31.03.2022</t>
        </is>
      </c>
      <c r="T112" t="n">
        <v>2</v>
      </c>
      <c r="U112" t="inlineStr">
        <is>
          <t>На согласовании</t>
        </is>
      </c>
      <c r="W112" s="3" t="inlineStr">
        <is>
          <t xml:space="preserve">01.02.2022                    </t>
        </is>
      </c>
      <c r="X112" t="n">
        <v>1100</v>
      </c>
      <c r="Y112" t="inlineStr">
        <is>
          <t>Каталог, Листовка, Плакат</t>
        </is>
      </c>
      <c r="Z112" t="n">
        <v>0</v>
      </c>
      <c r="AA112" t="n">
        <v>0</v>
      </c>
      <c r="AB112" s="1" t="n">
        <v>0</v>
      </c>
      <c r="AC112" s="1" t="n">
        <v>0</v>
      </c>
      <c r="AD112" s="1" t="n">
        <v>0</v>
      </c>
      <c r="AE112" s="1" t="n">
        <v>0</v>
      </c>
      <c r="AF112" s="1" t="n">
        <v>0</v>
      </c>
      <c r="AG112" s="1" t="n">
        <v>0</v>
      </c>
      <c r="AH112" s="1" t="n">
        <v>0</v>
      </c>
      <c r="AI112" s="1" t="n">
        <v>0</v>
      </c>
      <c r="AJ112" t="inlineStr"/>
    </row>
    <row r="113">
      <c r="A113" t="n">
        <v>5</v>
      </c>
      <c r="B113" t="inlineStr">
        <is>
          <t xml:space="preserve">Волга                </t>
        </is>
      </c>
      <c r="C113" t="n">
        <v>768</v>
      </c>
      <c r="D113" t="inlineStr">
        <is>
          <t>ООО Класс, Океан+, Экватор, Полюс, РоксэтС, Посейд</t>
        </is>
      </c>
      <c r="E113" t="inlineStr">
        <is>
          <t>Глобус</t>
        </is>
      </c>
      <c r="F113" t="inlineStr">
        <is>
          <t>LKA</t>
        </is>
      </c>
      <c r="G113" t="n">
        <v>3</v>
      </c>
      <c r="H113" t="n">
        <v>7</v>
      </c>
      <c r="I113" t="inlineStr">
        <is>
          <t xml:space="preserve">ЖМС "Sorti"                                       </t>
        </is>
      </c>
      <c r="J113" t="inlineStr">
        <is>
          <t>НК</t>
        </is>
      </c>
      <c r="K113">
        <f>CONCATENATE(A113,"S",C113,"S",G113)</f>
        <v/>
      </c>
      <c r="L113">
        <f>CONCATENATE(A113,"S",C113,"d",SUM(P113:S113),"s",T113,"A",M113)</f>
        <v/>
      </c>
      <c r="M113" t="inlineStr">
        <is>
          <t>Скидка 28% на ЖМС Sorti 450</t>
        </is>
      </c>
      <c r="N113" t="inlineStr"/>
      <c r="O113" t="inlineStr">
        <is>
          <t>Январь</t>
        </is>
      </c>
      <c r="P113" s="24" t="inlineStr">
        <is>
          <t>01.03.2022</t>
        </is>
      </c>
      <c r="Q113" s="24" t="inlineStr">
        <is>
          <t>31.03.2022</t>
        </is>
      </c>
      <c r="R113" s="24" t="inlineStr">
        <is>
          <t>01.03.2022</t>
        </is>
      </c>
      <c r="S113" s="24" t="inlineStr">
        <is>
          <t>31.03.2022</t>
        </is>
      </c>
      <c r="T113" t="n">
        <v>2</v>
      </c>
      <c r="U113" t="inlineStr">
        <is>
          <t>На согласовании</t>
        </is>
      </c>
      <c r="W113" t="inlineStr">
        <is>
          <t xml:space="preserve">01.02.2022                    </t>
        </is>
      </c>
      <c r="X113" t="n">
        <v>900</v>
      </c>
      <c r="Y113" t="inlineStr">
        <is>
          <t>Каталог, Листовка, Плакат</t>
        </is>
      </c>
      <c r="Z113" t="n">
        <v>0</v>
      </c>
      <c r="AA113" t="n">
        <v>0</v>
      </c>
      <c r="AB113" s="1" t="n">
        <v>0</v>
      </c>
      <c r="AC113" s="1" t="n">
        <v>0</v>
      </c>
      <c r="AD113" s="1" t="n">
        <v>0</v>
      </c>
      <c r="AE113" s="1" t="n">
        <v>0</v>
      </c>
      <c r="AF113" s="1" t="n">
        <v>0</v>
      </c>
      <c r="AG113" s="1" t="n">
        <v>0</v>
      </c>
      <c r="AH113" s="1" t="n">
        <v>0</v>
      </c>
      <c r="AI113" s="1" t="n">
        <v>0</v>
      </c>
      <c r="AJ113" t="inlineStr"/>
    </row>
    <row r="114">
      <c r="A114" t="n">
        <v>5</v>
      </c>
      <c r="B114" t="inlineStr">
        <is>
          <t xml:space="preserve">Волга                </t>
        </is>
      </c>
      <c r="C114" t="n">
        <v>768</v>
      </c>
      <c r="D114" t="inlineStr">
        <is>
          <t>ООО Класс, Океан+, Экватор, Полюс, РоксэтС, Посейд</t>
        </is>
      </c>
      <c r="E114" t="inlineStr">
        <is>
          <t>Глобус</t>
        </is>
      </c>
      <c r="F114" t="inlineStr">
        <is>
          <t>LKA</t>
        </is>
      </c>
      <c r="G114" t="n">
        <v>1</v>
      </c>
      <c r="H114" t="n">
        <v>27</v>
      </c>
      <c r="I114" t="inlineStr">
        <is>
          <t xml:space="preserve">Гель "BiMax"                                      </t>
        </is>
      </c>
      <c r="J114" t="inlineStr">
        <is>
          <t>НК</t>
        </is>
      </c>
      <c r="K114">
        <f>CONCATENATE(A114,"S",C114,"S",G114)</f>
        <v/>
      </c>
      <c r="L114">
        <f>CONCATENATE(A114,"S",C114,"d",SUM(P114:S114),"s",T114,"A",M114)</f>
        <v/>
      </c>
      <c r="M114" t="inlineStr">
        <is>
          <t>Скидка 55.8% на Гель BiMax 1300</t>
        </is>
      </c>
      <c r="N114" t="inlineStr"/>
      <c r="O114" t="inlineStr">
        <is>
          <t>Январь</t>
        </is>
      </c>
      <c r="P114" s="24" t="inlineStr">
        <is>
          <t>01.03.2022</t>
        </is>
      </c>
      <c r="Q114" s="24" t="inlineStr">
        <is>
          <t>31.03.2022</t>
        </is>
      </c>
      <c r="R114" s="24" t="inlineStr">
        <is>
          <t>01.03.2022</t>
        </is>
      </c>
      <c r="S114" s="24" t="inlineStr">
        <is>
          <t>31.03.2022</t>
        </is>
      </c>
      <c r="T114" t="n">
        <v>2</v>
      </c>
      <c r="U114" t="inlineStr">
        <is>
          <t>На согласовании</t>
        </is>
      </c>
      <c r="W114" t="inlineStr">
        <is>
          <t xml:space="preserve">01.02.2022                    </t>
        </is>
      </c>
      <c r="X114" t="n">
        <v>900</v>
      </c>
      <c r="Y114" t="inlineStr">
        <is>
          <t>Каталог, Листовка, Плакат</t>
        </is>
      </c>
      <c r="Z114" t="n">
        <v>0</v>
      </c>
      <c r="AA114" t="n">
        <v>0</v>
      </c>
      <c r="AB114" s="1" t="n">
        <v>0</v>
      </c>
      <c r="AC114" s="1" t="n">
        <v>0</v>
      </c>
      <c r="AD114" s="1" t="n">
        <v>0</v>
      </c>
      <c r="AE114" s="1" t="n">
        <v>0</v>
      </c>
      <c r="AF114" s="1" t="n">
        <v>0</v>
      </c>
      <c r="AG114" s="1" t="n">
        <v>0</v>
      </c>
      <c r="AH114" s="1" t="n">
        <v>0</v>
      </c>
      <c r="AI114" s="1" t="n">
        <v>0</v>
      </c>
      <c r="AJ114" t="inlineStr"/>
    </row>
    <row r="115">
      <c r="A115" t="n">
        <v>5</v>
      </c>
      <c r="B115" t="inlineStr">
        <is>
          <t xml:space="preserve">Волга                </t>
        </is>
      </c>
      <c r="C115" t="n">
        <v>806</v>
      </c>
      <c r="D115" t="inlineStr">
        <is>
          <t>ИП Иванов А.Л.</t>
        </is>
      </c>
      <c r="E115" t="inlineStr">
        <is>
          <t>Экономъ</t>
        </is>
      </c>
      <c r="F115" t="inlineStr">
        <is>
          <t>LKA</t>
        </is>
      </c>
      <c r="G115" t="n">
        <v>2</v>
      </c>
      <c r="H115" t="n">
        <v>2</v>
      </c>
      <c r="I115" t="inlineStr">
        <is>
          <t xml:space="preserve">СМС "BiMax"                                       </t>
        </is>
      </c>
      <c r="J115" t="inlineStr">
        <is>
          <t>НК</t>
        </is>
      </c>
      <c r="K115">
        <f>CONCATENATE(A115,"S",C115,"S",G115)</f>
        <v/>
      </c>
      <c r="L115">
        <f>CONCATENATE(A115,"S",C115,"d",SUM(P115:S115),"s",T115,"A",M115)</f>
        <v/>
      </c>
      <c r="M115" t="inlineStr">
        <is>
          <t>Скидка 47.41% на СМС BiMax 3000</t>
        </is>
      </c>
      <c r="N115" t="inlineStr"/>
      <c r="O115" t="inlineStr">
        <is>
          <t>Январь</t>
        </is>
      </c>
      <c r="P115" s="24" t="inlineStr">
        <is>
          <t>01.03.2022</t>
        </is>
      </c>
      <c r="Q115" s="24" t="inlineStr">
        <is>
          <t>31.03.2022</t>
        </is>
      </c>
      <c r="R115" s="24" t="inlineStr">
        <is>
          <t>01.03.2022</t>
        </is>
      </c>
      <c r="S115" s="24" t="inlineStr">
        <is>
          <t>31.03.2022</t>
        </is>
      </c>
      <c r="T115" t="n">
        <v>2</v>
      </c>
      <c r="U115" t="inlineStr">
        <is>
          <t>На согласовании</t>
        </is>
      </c>
      <c r="W115" t="inlineStr">
        <is>
          <t xml:space="preserve">01.02.2022                    </t>
        </is>
      </c>
      <c r="X115" t="n">
        <v>50</v>
      </c>
      <c r="Y115" t="inlineStr">
        <is>
          <t>Каталог, Листовка, Плакат</t>
        </is>
      </c>
      <c r="Z115" t="n">
        <v>0</v>
      </c>
      <c r="AA115" t="n">
        <v>0</v>
      </c>
      <c r="AB115" s="1" t="n">
        <v>0</v>
      </c>
      <c r="AC115" s="1" t="n">
        <v>0</v>
      </c>
      <c r="AD115" s="1" t="n">
        <v>0</v>
      </c>
      <c r="AE115" s="1" t="n">
        <v>0</v>
      </c>
      <c r="AF115" s="1" t="n">
        <v>0</v>
      </c>
      <c r="AG115" s="1" t="n">
        <v>0</v>
      </c>
      <c r="AH115" s="1" t="n">
        <v>0</v>
      </c>
      <c r="AI115" s="1" t="n">
        <v>0</v>
      </c>
      <c r="AJ115" t="inlineStr"/>
    </row>
    <row r="116">
      <c r="A116" t="n">
        <v>5</v>
      </c>
      <c r="B116" t="inlineStr">
        <is>
          <t xml:space="preserve">Волга                </t>
        </is>
      </c>
      <c r="C116" t="n">
        <v>806</v>
      </c>
      <c r="D116" t="inlineStr">
        <is>
          <t>ИП Иванов А.Л.</t>
        </is>
      </c>
      <c r="E116" t="inlineStr">
        <is>
          <t>Экономъ</t>
        </is>
      </c>
      <c r="F116" t="inlineStr">
        <is>
          <t>LKA</t>
        </is>
      </c>
      <c r="G116" t="n">
        <v>3</v>
      </c>
      <c r="H116" t="n">
        <v>7</v>
      </c>
      <c r="I116" t="inlineStr">
        <is>
          <t xml:space="preserve">ЖМС "Sorti"                                       </t>
        </is>
      </c>
      <c r="J116" t="inlineStr">
        <is>
          <t>НК</t>
        </is>
      </c>
      <c r="K116">
        <f>CONCATENATE(A116,"S",C116,"S",G116)</f>
        <v/>
      </c>
      <c r="L116">
        <f>CONCATENATE(A116,"S",C116,"d",SUM(P116:S116),"s",T116,"A",M116)</f>
        <v/>
      </c>
      <c r="M116" t="inlineStr">
        <is>
          <t>Скидка 28% на ЖМС Sorti 450</t>
        </is>
      </c>
      <c r="N116" t="inlineStr"/>
      <c r="O116" s="3" t="inlineStr">
        <is>
          <t>Январь</t>
        </is>
      </c>
      <c r="P116" s="24" t="inlineStr">
        <is>
          <t>01.03.2022</t>
        </is>
      </c>
      <c r="Q116" s="24" t="inlineStr">
        <is>
          <t>31.03.2022</t>
        </is>
      </c>
      <c r="R116" s="24" t="inlineStr">
        <is>
          <t>01.03.2022</t>
        </is>
      </c>
      <c r="S116" s="24" t="inlineStr">
        <is>
          <t>31.03.2022</t>
        </is>
      </c>
      <c r="T116" t="n">
        <v>2</v>
      </c>
      <c r="U116" t="inlineStr">
        <is>
          <t>На согласовании</t>
        </is>
      </c>
      <c r="W116" s="3" t="inlineStr">
        <is>
          <t xml:space="preserve">01.02.2022                    </t>
        </is>
      </c>
      <c r="X116" t="n">
        <v>50</v>
      </c>
      <c r="Y116" t="inlineStr">
        <is>
          <t>Каталог, Листовка, Плакат</t>
        </is>
      </c>
      <c r="Z116" t="n">
        <v>0</v>
      </c>
      <c r="AA116" t="n">
        <v>0</v>
      </c>
      <c r="AB116" s="1" t="n">
        <v>0</v>
      </c>
      <c r="AC116" s="1" t="n">
        <v>0</v>
      </c>
      <c r="AD116" s="1" t="n">
        <v>0</v>
      </c>
      <c r="AE116" s="1" t="n">
        <v>0</v>
      </c>
      <c r="AF116" s="1" t="n">
        <v>0</v>
      </c>
      <c r="AG116" s="1" t="n">
        <v>0</v>
      </c>
      <c r="AH116" s="1" t="n">
        <v>0</v>
      </c>
      <c r="AI116" s="1" t="n">
        <v>0</v>
      </c>
      <c r="AJ116" t="inlineStr"/>
    </row>
    <row r="117">
      <c r="A117" t="n">
        <v>5</v>
      </c>
      <c r="B117" t="inlineStr">
        <is>
          <t xml:space="preserve">Волга                </t>
        </is>
      </c>
      <c r="C117" t="n">
        <v>806</v>
      </c>
      <c r="D117" t="inlineStr">
        <is>
          <t>ИП Иванов А.Л.</t>
        </is>
      </c>
      <c r="E117" t="inlineStr">
        <is>
          <t>Экономъ</t>
        </is>
      </c>
      <c r="F117" t="inlineStr">
        <is>
          <t>LKA</t>
        </is>
      </c>
      <c r="G117" t="n">
        <v>1</v>
      </c>
      <c r="H117" t="n">
        <v>27</v>
      </c>
      <c r="I117" t="inlineStr">
        <is>
          <t xml:space="preserve">Гель "BiMax"                                      </t>
        </is>
      </c>
      <c r="J117" t="inlineStr">
        <is>
          <t>НК</t>
        </is>
      </c>
      <c r="K117">
        <f>CONCATENATE(A117,"S",C117,"S",G117)</f>
        <v/>
      </c>
      <c r="L117">
        <f>CONCATENATE(A117,"S",C117,"d",SUM(P117:S117),"s",T117,"A",M117)</f>
        <v/>
      </c>
      <c r="M117" t="inlineStr">
        <is>
          <t>Скидка 55.8% на Гель BiMax 1300</t>
        </is>
      </c>
      <c r="N117" t="inlineStr"/>
      <c r="O117" t="inlineStr">
        <is>
          <t>Январь</t>
        </is>
      </c>
      <c r="P117" s="24" t="inlineStr">
        <is>
          <t>01.03.2022</t>
        </is>
      </c>
      <c r="Q117" s="24" t="inlineStr">
        <is>
          <t>31.03.2022</t>
        </is>
      </c>
      <c r="R117" s="24" t="inlineStr">
        <is>
          <t>01.03.2022</t>
        </is>
      </c>
      <c r="S117" s="24" t="inlineStr">
        <is>
          <t>31.03.2022</t>
        </is>
      </c>
      <c r="T117" t="n">
        <v>2</v>
      </c>
      <c r="U117" t="inlineStr">
        <is>
          <t>На согласовании</t>
        </is>
      </c>
      <c r="W117" t="inlineStr">
        <is>
          <t xml:space="preserve">01.02.2022                    </t>
        </is>
      </c>
      <c r="X117" t="n">
        <v>50</v>
      </c>
      <c r="Y117" t="inlineStr">
        <is>
          <t>Каталог, Листовка, Плакат</t>
        </is>
      </c>
      <c r="Z117" t="n">
        <v>0</v>
      </c>
      <c r="AA117" t="n">
        <v>0</v>
      </c>
      <c r="AB117" s="1" t="n">
        <v>0</v>
      </c>
      <c r="AC117" s="1" t="n">
        <v>0</v>
      </c>
      <c r="AD117" s="1" t="n">
        <v>0</v>
      </c>
      <c r="AE117" s="1" t="n">
        <v>0</v>
      </c>
      <c r="AF117" s="1" t="n">
        <v>0</v>
      </c>
      <c r="AG117" s="1" t="n">
        <v>0</v>
      </c>
      <c r="AH117" s="1" t="n">
        <v>0</v>
      </c>
      <c r="AI117" s="1" t="n">
        <v>0</v>
      </c>
      <c r="AJ117" t="inlineStr"/>
    </row>
    <row r="118">
      <c r="A118" t="n">
        <v>5</v>
      </c>
      <c r="B118" t="inlineStr">
        <is>
          <t xml:space="preserve">Волга                </t>
        </is>
      </c>
      <c r="C118" t="n">
        <v>820</v>
      </c>
      <c r="D118" t="inlineStr">
        <is>
          <t>ИП Заречнев</t>
        </is>
      </c>
      <c r="E118" t="inlineStr">
        <is>
          <t>Фортуна</t>
        </is>
      </c>
      <c r="F118" t="inlineStr">
        <is>
          <t>LKA</t>
        </is>
      </c>
      <c r="G118" t="n">
        <v>56</v>
      </c>
      <c r="H118" t="n">
        <v>277</v>
      </c>
      <c r="I118" t="inlineStr">
        <is>
          <t xml:space="preserve">Туалетное мыло "BiAsept"                          </t>
        </is>
      </c>
      <c r="J118" t="inlineStr">
        <is>
          <t>НК</t>
        </is>
      </c>
      <c r="K118">
        <f>CONCATENATE(A118,"S",C118,"S",G118)</f>
        <v/>
      </c>
      <c r="L118">
        <f>CONCATENATE(A118,"S",C118,"d",SUM(P118:S118),"s",T118,"A",M118)</f>
        <v/>
      </c>
      <c r="M118" t="inlineStr">
        <is>
          <t>Скидка 24.48% на Туалетное мыло BiAsept 90</t>
        </is>
      </c>
      <c r="N118" t="inlineStr">
        <is>
          <t>Акция масштабное промо</t>
        </is>
      </c>
      <c r="O118" t="inlineStr">
        <is>
          <t>Январь</t>
        </is>
      </c>
      <c r="P118" s="24" t="inlineStr">
        <is>
          <t>01.03.2022</t>
        </is>
      </c>
      <c r="Q118" s="24" t="inlineStr">
        <is>
          <t>31.03.2022</t>
        </is>
      </c>
      <c r="R118" s="24" t="inlineStr">
        <is>
          <t>01.03.2022</t>
        </is>
      </c>
      <c r="S118" s="24" t="inlineStr">
        <is>
          <t>31.03.2022</t>
        </is>
      </c>
      <c r="T118" t="n">
        <v>2</v>
      </c>
      <c r="U118" t="inlineStr">
        <is>
          <t>На согласовании</t>
        </is>
      </c>
      <c r="W118" t="inlineStr">
        <is>
          <t xml:space="preserve">28.01.2022                    </t>
        </is>
      </c>
      <c r="X118" t="n">
        <v>50</v>
      </c>
      <c r="Y118" t="inlineStr">
        <is>
          <t>Каталог, Листовка, Плакат</t>
        </is>
      </c>
      <c r="Z118" t="n">
        <v>0</v>
      </c>
      <c r="AA118" t="n">
        <v>0</v>
      </c>
      <c r="AB118" s="1" t="n">
        <v>0</v>
      </c>
      <c r="AC118" s="1" t="n">
        <v>0</v>
      </c>
      <c r="AD118" s="1" t="n">
        <v>0</v>
      </c>
      <c r="AE118" s="1" t="n">
        <v>0</v>
      </c>
      <c r="AF118" s="1" t="n">
        <v>0</v>
      </c>
      <c r="AG118" s="1" t="n">
        <v>0</v>
      </c>
      <c r="AH118" s="1" t="n">
        <v>0</v>
      </c>
      <c r="AI118" s="1" t="n">
        <v>0</v>
      </c>
      <c r="AJ118" t="inlineStr"/>
    </row>
    <row r="119">
      <c r="A119" t="n">
        <v>5</v>
      </c>
      <c r="B119" t="inlineStr">
        <is>
          <t xml:space="preserve">Волга                </t>
        </is>
      </c>
      <c r="C119" t="n">
        <v>820</v>
      </c>
      <c r="D119" t="inlineStr">
        <is>
          <t>ИП Заречнев</t>
        </is>
      </c>
      <c r="E119" t="inlineStr">
        <is>
          <t>Фортуна</t>
        </is>
      </c>
      <c r="F119" t="inlineStr">
        <is>
          <t>LKA</t>
        </is>
      </c>
      <c r="G119" t="n">
        <v>2</v>
      </c>
      <c r="H119" t="n">
        <v>16</v>
      </c>
      <c r="I119" t="inlineStr">
        <is>
          <t xml:space="preserve">Туалетное мыло                                    </t>
        </is>
      </c>
      <c r="J119" t="inlineStr">
        <is>
          <t>НК</t>
        </is>
      </c>
      <c r="K119">
        <f>CONCATENATE(A119,"S",C119,"S",G119)</f>
        <v/>
      </c>
      <c r="L119">
        <f>CONCATENATE(A119,"S",C119,"d",SUM(P119:S119),"s",T119,"A",M119)</f>
        <v/>
      </c>
      <c r="M119" t="inlineStr">
        <is>
          <t>Скидка 6.47% на Туалетное мыло 360</t>
        </is>
      </c>
      <c r="N119" t="inlineStr">
        <is>
          <t>Акция масштабное промо</t>
        </is>
      </c>
      <c r="O119" t="inlineStr">
        <is>
          <t>Январь</t>
        </is>
      </c>
      <c r="P119" s="24" t="inlineStr">
        <is>
          <t>01.03.2022</t>
        </is>
      </c>
      <c r="Q119" s="24" t="inlineStr">
        <is>
          <t>31.03.2022</t>
        </is>
      </c>
      <c r="R119" s="24" t="inlineStr">
        <is>
          <t>01.03.2022</t>
        </is>
      </c>
      <c r="S119" s="24" t="inlineStr">
        <is>
          <t>31.03.2022</t>
        </is>
      </c>
      <c r="T119" t="n">
        <v>2</v>
      </c>
      <c r="U119" t="inlineStr">
        <is>
          <t>На согласовании</t>
        </is>
      </c>
      <c r="W119" t="inlineStr">
        <is>
          <t xml:space="preserve">31.01.2022                    </t>
        </is>
      </c>
      <c r="X119" t="n">
        <v>200</v>
      </c>
      <c r="Y119" t="inlineStr">
        <is>
          <t>Каталог, Листовка, Плакат</t>
        </is>
      </c>
      <c r="Z119" t="n">
        <v>0</v>
      </c>
      <c r="AA119" t="n">
        <v>0</v>
      </c>
      <c r="AB119" s="1" t="n">
        <v>0</v>
      </c>
      <c r="AC119" s="1" t="n">
        <v>0</v>
      </c>
      <c r="AD119" s="1" t="n">
        <v>0</v>
      </c>
      <c r="AE119" s="1" t="n">
        <v>0</v>
      </c>
      <c r="AF119" s="1" t="n">
        <v>0</v>
      </c>
      <c r="AG119" s="1" t="n">
        <v>0</v>
      </c>
      <c r="AH119" s="1" t="n">
        <v>0</v>
      </c>
      <c r="AI119" s="1" t="n">
        <v>0</v>
      </c>
      <c r="AJ119" t="inlineStr"/>
    </row>
    <row r="120">
      <c r="A120" t="n">
        <v>5</v>
      </c>
      <c r="B120" t="inlineStr">
        <is>
          <t xml:space="preserve">Волга                </t>
        </is>
      </c>
      <c r="C120" t="n">
        <v>820</v>
      </c>
      <c r="D120" t="inlineStr">
        <is>
          <t>ИП Заречнев</t>
        </is>
      </c>
      <c r="E120" t="inlineStr">
        <is>
          <t>Фортуна</t>
        </is>
      </c>
      <c r="F120" t="inlineStr">
        <is>
          <t>LKA</t>
        </is>
      </c>
      <c r="G120" t="n">
        <v>1</v>
      </c>
      <c r="H120" t="n">
        <v>16</v>
      </c>
      <c r="I120" t="inlineStr">
        <is>
          <t>ТМ ЗБК</t>
        </is>
      </c>
      <c r="J120" t="inlineStr">
        <is>
          <t>НК</t>
        </is>
      </c>
      <c r="K120">
        <f>CONCATENATE(A120,"S",C120,"S",G120)</f>
        <v/>
      </c>
      <c r="L120">
        <f>CONCATENATE(A120,"S",C120,"d",SUM(P120:S120),"s",T120,"A",M120)</f>
        <v/>
      </c>
      <c r="M120" t="inlineStr">
        <is>
          <t>Скидка 7.19% на Туалетное мыло 190</t>
        </is>
      </c>
      <c r="N120" t="inlineStr">
        <is>
          <t>Акция масштабное промо</t>
        </is>
      </c>
      <c r="O120" t="inlineStr">
        <is>
          <t>Январь</t>
        </is>
      </c>
      <c r="P120" s="24" t="inlineStr">
        <is>
          <t>01.03.2022</t>
        </is>
      </c>
      <c r="Q120" s="24" t="inlineStr">
        <is>
          <t>31.03.2022</t>
        </is>
      </c>
      <c r="R120" s="24" t="inlineStr">
        <is>
          <t>01.03.2022</t>
        </is>
      </c>
      <c r="S120" s="24" t="inlineStr">
        <is>
          <t>31.03.2022</t>
        </is>
      </c>
      <c r="T120" t="n">
        <v>2</v>
      </c>
      <c r="U120" t="inlineStr">
        <is>
          <t>На согласовании</t>
        </is>
      </c>
      <c r="W120" t="inlineStr">
        <is>
          <t xml:space="preserve">31.01.2022                    </t>
        </is>
      </c>
      <c r="X120" t="n">
        <v>600</v>
      </c>
      <c r="Y120" t="inlineStr">
        <is>
          <t>Каталог, Листовка, Плакат</t>
        </is>
      </c>
      <c r="Z120" t="n">
        <v>0</v>
      </c>
      <c r="AA120" t="n">
        <v>0</v>
      </c>
      <c r="AB120" s="1" t="n">
        <v>0</v>
      </c>
      <c r="AC120" s="1" t="n">
        <v>0</v>
      </c>
      <c r="AD120" s="1" t="n">
        <v>0</v>
      </c>
      <c r="AE120" s="1" t="n">
        <v>0</v>
      </c>
      <c r="AF120" s="1" t="n">
        <v>0</v>
      </c>
      <c r="AG120" s="1" t="n">
        <v>0</v>
      </c>
      <c r="AH120" s="1" t="n">
        <v>0</v>
      </c>
      <c r="AI120" s="1" t="n">
        <v>0</v>
      </c>
      <c r="AJ120" t="inlineStr"/>
    </row>
    <row r="121">
      <c r="A121" t="n">
        <v>5</v>
      </c>
      <c r="B121" t="inlineStr">
        <is>
          <t xml:space="preserve">Волга                </t>
        </is>
      </c>
      <c r="C121" t="n">
        <v>820</v>
      </c>
      <c r="D121" t="inlineStr">
        <is>
          <t>ИП Заречнев</t>
        </is>
      </c>
      <c r="E121" t="inlineStr">
        <is>
          <t>Фортуна</t>
        </is>
      </c>
      <c r="F121" t="inlineStr">
        <is>
          <t>LKA</t>
        </is>
      </c>
      <c r="G121" t="n">
        <v>53</v>
      </c>
      <c r="H121" t="n">
        <v>16</v>
      </c>
      <c r="I121" t="inlineStr">
        <is>
          <t>ТМ ЗБК</t>
        </is>
      </c>
      <c r="J121" t="inlineStr">
        <is>
          <t>НК</t>
        </is>
      </c>
      <c r="K121">
        <f>CONCATENATE(A121,"S",C121,"S",G121)</f>
        <v/>
      </c>
      <c r="L121">
        <f>CONCATENATE(A121,"S",C121,"d",SUM(P121:S121),"s",T121,"A",M121)</f>
        <v/>
      </c>
      <c r="M121" t="inlineStr">
        <is>
          <t>Скидка 25.82% на Туалетное мыло 190</t>
        </is>
      </c>
      <c r="N121" t="inlineStr">
        <is>
          <t>Акция масштабное промо</t>
        </is>
      </c>
      <c r="O121" t="inlineStr">
        <is>
          <t>Январь</t>
        </is>
      </c>
      <c r="P121" s="24" t="inlineStr">
        <is>
          <t>01.03.2022</t>
        </is>
      </c>
      <c r="Q121" s="24" t="inlineStr">
        <is>
          <t>31.03.2022</t>
        </is>
      </c>
      <c r="R121" s="24" t="inlineStr">
        <is>
          <t>01.03.2022</t>
        </is>
      </c>
      <c r="S121" s="24" t="inlineStr">
        <is>
          <t>31.03.2022</t>
        </is>
      </c>
      <c r="T121" t="n">
        <v>2</v>
      </c>
      <c r="U121" t="inlineStr">
        <is>
          <t>На согласовании</t>
        </is>
      </c>
      <c r="W121" t="inlineStr">
        <is>
          <t xml:space="preserve">31.01.2022                    </t>
        </is>
      </c>
      <c r="X121" t="n">
        <v>750</v>
      </c>
      <c r="Y121" t="inlineStr">
        <is>
          <t>Каталог, Листовка, Плакат</t>
        </is>
      </c>
      <c r="Z121" t="n">
        <v>0</v>
      </c>
      <c r="AA121" t="n">
        <v>0</v>
      </c>
      <c r="AB121" s="1" t="n">
        <v>0</v>
      </c>
      <c r="AC121" s="1" t="n">
        <v>0</v>
      </c>
      <c r="AD121" s="1" t="n">
        <v>0</v>
      </c>
      <c r="AE121" s="1" t="n">
        <v>0</v>
      </c>
      <c r="AF121" s="1" t="n">
        <v>0</v>
      </c>
      <c r="AG121" s="1" t="n">
        <v>0</v>
      </c>
      <c r="AH121" s="1" t="n">
        <v>0</v>
      </c>
      <c r="AI121" s="1" t="n">
        <v>0</v>
      </c>
      <c r="AJ121" t="inlineStr"/>
    </row>
    <row r="122">
      <c r="A122" t="n">
        <v>5</v>
      </c>
      <c r="B122" t="inlineStr">
        <is>
          <t xml:space="preserve">Волга                </t>
        </is>
      </c>
      <c r="C122" t="n">
        <v>820</v>
      </c>
      <c r="D122" t="inlineStr">
        <is>
          <t>ИП Заречнев</t>
        </is>
      </c>
      <c r="E122" t="inlineStr">
        <is>
          <t>Фортуна</t>
        </is>
      </c>
      <c r="F122" t="inlineStr">
        <is>
          <t>LKA</t>
        </is>
      </c>
      <c r="G122" t="n">
        <v>49</v>
      </c>
      <c r="H122" t="n">
        <v>24</v>
      </c>
      <c r="I122" t="inlineStr">
        <is>
          <t xml:space="preserve">СЧС "Биолан"                                      </t>
        </is>
      </c>
      <c r="J122" t="inlineStr">
        <is>
          <t>НК</t>
        </is>
      </c>
      <c r="K122">
        <f>CONCATENATE(A122,"S",C122,"S",G122)</f>
        <v/>
      </c>
      <c r="L122">
        <f>CONCATENATE(A122,"S",C122,"d",SUM(P122:S122),"s",T122,"A",M122)</f>
        <v/>
      </c>
      <c r="M122" t="inlineStr">
        <is>
          <t>Скидка 26.99% на СЧС Биолан 400</t>
        </is>
      </c>
      <c r="N122" t="inlineStr"/>
      <c r="O122" t="inlineStr">
        <is>
          <t>Январь</t>
        </is>
      </c>
      <c r="P122" s="24" t="inlineStr">
        <is>
          <t>01.03.2022</t>
        </is>
      </c>
      <c r="Q122" s="24" t="inlineStr">
        <is>
          <t>31.03.2022</t>
        </is>
      </c>
      <c r="R122" s="24" t="inlineStr">
        <is>
          <t>01.03.2022</t>
        </is>
      </c>
      <c r="S122" s="24" t="inlineStr">
        <is>
          <t>31.03.2022</t>
        </is>
      </c>
      <c r="T122" t="n">
        <v>2</v>
      </c>
      <c r="U122" t="inlineStr">
        <is>
          <t>На согласовании</t>
        </is>
      </c>
      <c r="W122" t="inlineStr">
        <is>
          <t xml:space="preserve">31.01.2022                    </t>
        </is>
      </c>
      <c r="X122" t="n">
        <v>1000</v>
      </c>
      <c r="Y122" t="inlineStr">
        <is>
          <t>Каталог, Листовка, Плакат</t>
        </is>
      </c>
      <c r="Z122" t="n">
        <v>0</v>
      </c>
      <c r="AA122" t="n">
        <v>0</v>
      </c>
      <c r="AB122" s="1" t="n">
        <v>0</v>
      </c>
      <c r="AC122" s="1" t="n">
        <v>0</v>
      </c>
      <c r="AD122" s="1" t="n">
        <v>0</v>
      </c>
      <c r="AE122" s="1" t="n">
        <v>0</v>
      </c>
      <c r="AF122" s="1" t="n">
        <v>0</v>
      </c>
      <c r="AG122" s="1" t="n">
        <v>0</v>
      </c>
      <c r="AH122" s="1" t="n">
        <v>0</v>
      </c>
      <c r="AI122" s="1" t="n">
        <v>0</v>
      </c>
      <c r="AJ122" t="inlineStr"/>
    </row>
    <row r="123">
      <c r="A123" t="n">
        <v>5</v>
      </c>
      <c r="B123" t="inlineStr">
        <is>
          <t xml:space="preserve">Волга                </t>
        </is>
      </c>
      <c r="C123" t="n">
        <v>820</v>
      </c>
      <c r="D123" t="inlineStr">
        <is>
          <t>ИП Заречнев</t>
        </is>
      </c>
      <c r="E123" t="inlineStr">
        <is>
          <t>Фортуна</t>
        </is>
      </c>
      <c r="F123" t="inlineStr">
        <is>
          <t>LKA</t>
        </is>
      </c>
      <c r="G123" t="n">
        <v>35</v>
      </c>
      <c r="H123" t="n">
        <v>19</v>
      </c>
      <c r="I123" t="inlineStr">
        <is>
          <t xml:space="preserve">СЧС  "Sorti"                                      </t>
        </is>
      </c>
      <c r="J123" t="inlineStr">
        <is>
          <t>НК</t>
        </is>
      </c>
      <c r="K123">
        <f>CONCATENATE(A123,"S",C123,"S",G123)</f>
        <v/>
      </c>
      <c r="L123">
        <f>CONCATENATE(A123,"S",C123,"d",SUM(P123:S123),"s",T123,"A",M123)</f>
        <v/>
      </c>
      <c r="M123" t="inlineStr">
        <is>
          <t>Скидка 31.06% на СЧС  Sorti 500</t>
        </is>
      </c>
      <c r="N123" t="inlineStr">
        <is>
          <t>Акция масштабное промо</t>
        </is>
      </c>
      <c r="O123" t="inlineStr">
        <is>
          <t>Январь</t>
        </is>
      </c>
      <c r="P123" s="24" t="inlineStr">
        <is>
          <t>01.03.2022</t>
        </is>
      </c>
      <c r="Q123" s="24" t="inlineStr">
        <is>
          <t>31.03.2022</t>
        </is>
      </c>
      <c r="R123" s="24" t="inlineStr">
        <is>
          <t>01.03.2022</t>
        </is>
      </c>
      <c r="S123" s="24" t="inlineStr">
        <is>
          <t>31.03.2022</t>
        </is>
      </c>
      <c r="T123" t="n">
        <v>2</v>
      </c>
      <c r="U123" t="inlineStr">
        <is>
          <t>На согласовании</t>
        </is>
      </c>
      <c r="W123" t="inlineStr">
        <is>
          <t xml:space="preserve">31.01.2022                    </t>
        </is>
      </c>
      <c r="X123" t="n">
        <v>260</v>
      </c>
      <c r="Y123" t="inlineStr">
        <is>
          <t>Каталог, Листовка, Плакат</t>
        </is>
      </c>
      <c r="Z123" t="n">
        <v>0</v>
      </c>
      <c r="AA123" t="n">
        <v>0</v>
      </c>
      <c r="AB123" s="1" t="n">
        <v>0</v>
      </c>
      <c r="AC123" s="1" t="n">
        <v>0</v>
      </c>
      <c r="AD123" s="1" t="n">
        <v>0</v>
      </c>
      <c r="AE123" s="1" t="n">
        <v>0</v>
      </c>
      <c r="AF123" s="1" t="n">
        <v>0</v>
      </c>
      <c r="AG123" s="1" t="n">
        <v>0</v>
      </c>
      <c r="AH123" s="1" t="n">
        <v>0</v>
      </c>
      <c r="AI123" s="1" t="n">
        <v>0</v>
      </c>
      <c r="AJ123" t="inlineStr"/>
    </row>
    <row r="124">
      <c r="A124" t="n">
        <v>5</v>
      </c>
      <c r="B124" t="inlineStr">
        <is>
          <t xml:space="preserve">Волга                </t>
        </is>
      </c>
      <c r="C124" t="n">
        <v>820</v>
      </c>
      <c r="D124" t="inlineStr">
        <is>
          <t>ИП Заречнев</t>
        </is>
      </c>
      <c r="E124" t="inlineStr">
        <is>
          <t>Фортуна</t>
        </is>
      </c>
      <c r="F124" t="inlineStr">
        <is>
          <t>LKA</t>
        </is>
      </c>
      <c r="G124" t="n">
        <v>48</v>
      </c>
      <c r="H124" t="n">
        <v>64</v>
      </c>
      <c r="I124" t="inlineStr">
        <is>
          <t xml:space="preserve">СМС "Я родился"                                   </t>
        </is>
      </c>
      <c r="J124" t="inlineStr">
        <is>
          <t>НК</t>
        </is>
      </c>
      <c r="K124">
        <f>CONCATENATE(A124,"S",C124,"S",G124)</f>
        <v/>
      </c>
      <c r="L124">
        <f>CONCATENATE(A124,"S",C124,"d",SUM(P124:S124),"s",T124,"A",M124)</f>
        <v/>
      </c>
      <c r="M124" t="inlineStr">
        <is>
          <t>Скидка 27.4% на СМС Я родился 2400</t>
        </is>
      </c>
      <c r="N124" t="inlineStr">
        <is>
          <t>Акция масштабное промо</t>
        </is>
      </c>
      <c r="O124" t="inlineStr">
        <is>
          <t>Январь</t>
        </is>
      </c>
      <c r="P124" s="24" t="inlineStr">
        <is>
          <t>01.03.2022</t>
        </is>
      </c>
      <c r="Q124" s="24" t="inlineStr">
        <is>
          <t>31.03.2022</t>
        </is>
      </c>
      <c r="R124" s="24" t="inlineStr">
        <is>
          <t>01.03.2022</t>
        </is>
      </c>
      <c r="S124" s="24" t="inlineStr">
        <is>
          <t>31.03.2022</t>
        </is>
      </c>
      <c r="T124" t="n">
        <v>2</v>
      </c>
      <c r="U124" t="inlineStr">
        <is>
          <t>На согласовании</t>
        </is>
      </c>
      <c r="W124" t="inlineStr">
        <is>
          <t xml:space="preserve">31.01.2022                    </t>
        </is>
      </c>
      <c r="X124" t="n">
        <v>220</v>
      </c>
      <c r="Y124" t="inlineStr">
        <is>
          <t>Каталог, Листовка, Плакат</t>
        </is>
      </c>
      <c r="Z124" t="n">
        <v>0</v>
      </c>
      <c r="AA124" t="n">
        <v>0</v>
      </c>
      <c r="AB124" s="1" t="n">
        <v>0</v>
      </c>
      <c r="AC124" s="1" t="n">
        <v>0</v>
      </c>
      <c r="AD124" s="1" t="n">
        <v>0</v>
      </c>
      <c r="AE124" s="1" t="n">
        <v>0</v>
      </c>
      <c r="AF124" s="1" t="n">
        <v>0</v>
      </c>
      <c r="AG124" s="1" t="n">
        <v>0</v>
      </c>
      <c r="AH124" s="1" t="n">
        <v>0</v>
      </c>
      <c r="AI124" s="1" t="n">
        <v>0</v>
      </c>
      <c r="AJ124" t="inlineStr"/>
    </row>
    <row r="125">
      <c r="A125" t="n">
        <v>5</v>
      </c>
      <c r="B125" t="inlineStr">
        <is>
          <t xml:space="preserve">Волга                </t>
        </is>
      </c>
      <c r="C125" t="n">
        <v>820</v>
      </c>
      <c r="D125" t="inlineStr">
        <is>
          <t>ИП Заречнев</t>
        </is>
      </c>
      <c r="E125" t="inlineStr">
        <is>
          <t>Фортуна</t>
        </is>
      </c>
      <c r="F125" t="inlineStr">
        <is>
          <t>LKA</t>
        </is>
      </c>
      <c r="G125" t="n">
        <v>45</v>
      </c>
      <c r="H125" t="n">
        <v>64</v>
      </c>
      <c r="I125" t="inlineStr">
        <is>
          <t xml:space="preserve">СМС "Я родился"                                   </t>
        </is>
      </c>
      <c r="J125" t="inlineStr">
        <is>
          <t>НК</t>
        </is>
      </c>
      <c r="K125">
        <f>CONCATENATE(A125,"S",C125,"S",G125)</f>
        <v/>
      </c>
      <c r="L125">
        <f>CONCATENATE(A125,"S",C125,"d",SUM(P125:S125),"s",T125,"A",M125)</f>
        <v/>
      </c>
      <c r="M125" t="inlineStr">
        <is>
          <t>Скидка 29.3% на СМС Я родился 4000</t>
        </is>
      </c>
      <c r="N125" t="inlineStr">
        <is>
          <t>Акция масштабное промо</t>
        </is>
      </c>
      <c r="O125" t="inlineStr">
        <is>
          <t>Январь</t>
        </is>
      </c>
      <c r="P125" s="24" t="inlineStr">
        <is>
          <t>01.03.2022</t>
        </is>
      </c>
      <c r="Q125" s="24" t="inlineStr">
        <is>
          <t>31.03.2022</t>
        </is>
      </c>
      <c r="R125" s="24" t="inlineStr">
        <is>
          <t>01.03.2022</t>
        </is>
      </c>
      <c r="S125" s="24" t="inlineStr">
        <is>
          <t>31.03.2022</t>
        </is>
      </c>
      <c r="T125" t="n">
        <v>2</v>
      </c>
      <c r="U125" t="inlineStr">
        <is>
          <t>На согласовании</t>
        </is>
      </c>
      <c r="W125" t="inlineStr">
        <is>
          <t xml:space="preserve">31.01.2022                    </t>
        </is>
      </c>
      <c r="X125" t="n">
        <v>160</v>
      </c>
      <c r="Y125" t="inlineStr">
        <is>
          <t>Каталог, Листовка, Плакат</t>
        </is>
      </c>
      <c r="Z125" t="n">
        <v>0</v>
      </c>
      <c r="AA125" t="n">
        <v>0</v>
      </c>
      <c r="AB125" s="1" t="n">
        <v>0</v>
      </c>
      <c r="AC125" s="1" t="n">
        <v>0</v>
      </c>
      <c r="AD125" s="1" t="n">
        <v>0</v>
      </c>
      <c r="AE125" s="1" t="n">
        <v>0</v>
      </c>
      <c r="AF125" s="1" t="n">
        <v>0</v>
      </c>
      <c r="AG125" s="1" t="n">
        <v>0</v>
      </c>
      <c r="AH125" s="1" t="n">
        <v>0</v>
      </c>
      <c r="AI125" s="1" t="n">
        <v>0</v>
      </c>
      <c r="AJ125" t="inlineStr"/>
    </row>
    <row r="126">
      <c r="A126" t="n">
        <v>5</v>
      </c>
      <c r="B126" t="inlineStr">
        <is>
          <t xml:space="preserve">Волга                </t>
        </is>
      </c>
      <c r="C126" t="n">
        <v>820</v>
      </c>
      <c r="D126" t="inlineStr">
        <is>
          <t>ИП Заречнев</t>
        </is>
      </c>
      <c r="E126" t="inlineStr">
        <is>
          <t>Фортуна</t>
        </is>
      </c>
      <c r="F126" t="inlineStr">
        <is>
          <t>LKA</t>
        </is>
      </c>
      <c r="G126" t="n">
        <v>37</v>
      </c>
      <c r="H126" t="n">
        <v>64</v>
      </c>
      <c r="I126" t="inlineStr">
        <is>
          <t xml:space="preserve">СМС "Я родился"                                   </t>
        </is>
      </c>
      <c r="J126" t="inlineStr">
        <is>
          <t>НК</t>
        </is>
      </c>
      <c r="K126">
        <f>CONCATENATE(A126,"S",C126,"S",G126)</f>
        <v/>
      </c>
      <c r="L126">
        <f>CONCATENATE(A126,"S",C126,"d",SUM(P126:S126),"s",T126,"A",M126)</f>
        <v/>
      </c>
      <c r="M126" t="inlineStr">
        <is>
          <t>Скидка 30.7% на СМС Я родился 400</t>
        </is>
      </c>
      <c r="N126" t="inlineStr">
        <is>
          <t>Акция масштабное промо</t>
        </is>
      </c>
      <c r="O126" t="inlineStr">
        <is>
          <t>Январь</t>
        </is>
      </c>
      <c r="P126" s="24" t="inlineStr">
        <is>
          <t>01.03.2022</t>
        </is>
      </c>
      <c r="Q126" s="24" t="inlineStr">
        <is>
          <t>31.03.2022</t>
        </is>
      </c>
      <c r="R126" s="24" t="inlineStr">
        <is>
          <t>01.03.2022</t>
        </is>
      </c>
      <c r="S126" s="24" t="inlineStr">
        <is>
          <t>31.03.2022</t>
        </is>
      </c>
      <c r="T126" t="n">
        <v>2</v>
      </c>
      <c r="U126" t="inlineStr">
        <is>
          <t>На согласовании</t>
        </is>
      </c>
      <c r="W126" t="inlineStr">
        <is>
          <t xml:space="preserve">31.01.2022                    </t>
        </is>
      </c>
      <c r="X126" t="n">
        <v>150</v>
      </c>
      <c r="Y126" t="inlineStr">
        <is>
          <t>Каталог, Листовка, Плакат</t>
        </is>
      </c>
      <c r="Z126" t="n">
        <v>0</v>
      </c>
      <c r="AA126" t="n">
        <v>0</v>
      </c>
      <c r="AB126" s="1" t="n">
        <v>0</v>
      </c>
      <c r="AC126" s="1" t="n">
        <v>0</v>
      </c>
      <c r="AD126" s="1" t="n">
        <v>0</v>
      </c>
      <c r="AE126" s="1" t="n">
        <v>0</v>
      </c>
      <c r="AF126" s="1" t="n">
        <v>0</v>
      </c>
      <c r="AG126" s="1" t="n">
        <v>0</v>
      </c>
      <c r="AH126" s="1" t="n">
        <v>0</v>
      </c>
      <c r="AI126" s="1" t="n">
        <v>0</v>
      </c>
      <c r="AJ126" t="inlineStr"/>
    </row>
    <row r="127">
      <c r="A127" t="n">
        <v>5</v>
      </c>
      <c r="B127" t="inlineStr">
        <is>
          <t xml:space="preserve">Волга                </t>
        </is>
      </c>
      <c r="C127" t="n">
        <v>820</v>
      </c>
      <c r="D127" t="inlineStr">
        <is>
          <t>ИП Заречнев</t>
        </is>
      </c>
      <c r="E127" t="inlineStr">
        <is>
          <t>Фортуна</t>
        </is>
      </c>
      <c r="F127" t="inlineStr">
        <is>
          <t>LKA</t>
        </is>
      </c>
      <c r="G127" t="n">
        <v>30</v>
      </c>
      <c r="H127" t="n">
        <v>22</v>
      </c>
      <c r="I127" t="inlineStr">
        <is>
          <t xml:space="preserve">СМС "Биолан"                                      </t>
        </is>
      </c>
      <c r="J127" t="inlineStr">
        <is>
          <t>НК</t>
        </is>
      </c>
      <c r="K127">
        <f>CONCATENATE(A127,"S",C127,"S",G127)</f>
        <v/>
      </c>
      <c r="L127">
        <f>CONCATENATE(A127,"S",C127,"d",SUM(P127:S127),"s",T127,"A",M127)</f>
        <v/>
      </c>
      <c r="M127" t="inlineStr">
        <is>
          <t>Скидка 32.04% на СМС Биолан 2400</t>
        </is>
      </c>
      <c r="N127" t="inlineStr"/>
      <c r="O127" t="inlineStr">
        <is>
          <t>Январь</t>
        </is>
      </c>
      <c r="P127" s="24" t="inlineStr">
        <is>
          <t>01.03.2022</t>
        </is>
      </c>
      <c r="Q127" s="24" t="inlineStr">
        <is>
          <t>31.03.2022</t>
        </is>
      </c>
      <c r="R127" s="24" t="inlineStr">
        <is>
          <t>01.03.2022</t>
        </is>
      </c>
      <c r="S127" s="24" t="inlineStr">
        <is>
          <t>31.03.2022</t>
        </is>
      </c>
      <c r="T127" t="n">
        <v>2</v>
      </c>
      <c r="U127" t="inlineStr">
        <is>
          <t>На согласовании</t>
        </is>
      </c>
      <c r="W127" t="inlineStr">
        <is>
          <t xml:space="preserve">31.01.2022                    </t>
        </is>
      </c>
      <c r="X127" t="n">
        <v>900</v>
      </c>
      <c r="Y127" t="inlineStr">
        <is>
          <t>Каталог, Листовка, Плакат</t>
        </is>
      </c>
      <c r="Z127" t="n">
        <v>0</v>
      </c>
      <c r="AA127" t="n">
        <v>0</v>
      </c>
      <c r="AB127" s="1" t="n">
        <v>0</v>
      </c>
      <c r="AC127" s="1" t="n">
        <v>0</v>
      </c>
      <c r="AD127" s="1" t="n">
        <v>0</v>
      </c>
      <c r="AE127" s="1" t="n">
        <v>0</v>
      </c>
      <c r="AF127" s="1" t="n">
        <v>0</v>
      </c>
      <c r="AG127" s="1" t="n">
        <v>0</v>
      </c>
      <c r="AH127" s="1" t="n">
        <v>0</v>
      </c>
      <c r="AI127" s="1" t="n">
        <v>0</v>
      </c>
      <c r="AJ127" t="inlineStr"/>
    </row>
    <row r="128">
      <c r="A128" t="n">
        <v>5</v>
      </c>
      <c r="B128" t="inlineStr">
        <is>
          <t xml:space="preserve">Волга                </t>
        </is>
      </c>
      <c r="C128" t="n">
        <v>820</v>
      </c>
      <c r="D128" t="inlineStr">
        <is>
          <t>ИП Заречнев</t>
        </is>
      </c>
      <c r="E128" t="inlineStr">
        <is>
          <t>Фортуна</t>
        </is>
      </c>
      <c r="F128" t="inlineStr">
        <is>
          <t>LKA</t>
        </is>
      </c>
      <c r="G128" t="n">
        <v>63</v>
      </c>
      <c r="H128" t="n">
        <v>22</v>
      </c>
      <c r="I128" t="inlineStr">
        <is>
          <t xml:space="preserve">СМС "Биолан"                                      </t>
        </is>
      </c>
      <c r="J128" t="inlineStr">
        <is>
          <t>НК</t>
        </is>
      </c>
      <c r="K128">
        <f>CONCATENATE(A128,"S",C128,"S",G128)</f>
        <v/>
      </c>
      <c r="L128">
        <f>CONCATENATE(A128,"S",C128,"d",SUM(P128:S128),"s",T128,"A",M128)</f>
        <v/>
      </c>
      <c r="M128" t="inlineStr">
        <is>
          <t>Скидка 22.49% на СМС Биолан 1200</t>
        </is>
      </c>
      <c r="N128" t="inlineStr"/>
      <c r="O128" t="inlineStr">
        <is>
          <t>Январь</t>
        </is>
      </c>
      <c r="P128" s="24" t="inlineStr">
        <is>
          <t>01.03.2022</t>
        </is>
      </c>
      <c r="Q128" s="24" t="inlineStr">
        <is>
          <t>31.03.2022</t>
        </is>
      </c>
      <c r="R128" s="24" t="inlineStr">
        <is>
          <t>01.03.2022</t>
        </is>
      </c>
      <c r="S128" s="24" t="inlineStr">
        <is>
          <t>31.03.2022</t>
        </is>
      </c>
      <c r="T128" t="n">
        <v>2</v>
      </c>
      <c r="U128" t="inlineStr">
        <is>
          <t>На согласовании</t>
        </is>
      </c>
      <c r="W128" t="inlineStr">
        <is>
          <t xml:space="preserve">31.01.2022                    </t>
        </is>
      </c>
      <c r="X128" t="n">
        <v>150</v>
      </c>
      <c r="Y128" t="inlineStr">
        <is>
          <t>Каталог, Листовка, Плакат</t>
        </is>
      </c>
      <c r="Z128" t="n">
        <v>0</v>
      </c>
      <c r="AA128" t="n">
        <v>0</v>
      </c>
      <c r="AB128" s="1" t="n">
        <v>0</v>
      </c>
      <c r="AC128" s="1" t="n">
        <v>0</v>
      </c>
      <c r="AD128" s="1" t="n">
        <v>0</v>
      </c>
      <c r="AE128" s="1" t="n">
        <v>0</v>
      </c>
      <c r="AF128" s="1" t="n">
        <v>0</v>
      </c>
      <c r="AG128" s="1" t="n">
        <v>0</v>
      </c>
      <c r="AH128" s="1" t="n">
        <v>0</v>
      </c>
      <c r="AI128" s="1" t="n">
        <v>0</v>
      </c>
      <c r="AJ128" t="inlineStr"/>
    </row>
    <row r="129">
      <c r="A129" t="n">
        <v>5</v>
      </c>
      <c r="B129" t="inlineStr">
        <is>
          <t xml:space="preserve">Волга                </t>
        </is>
      </c>
      <c r="C129" t="n">
        <v>820</v>
      </c>
      <c r="D129" t="inlineStr">
        <is>
          <t>ИП Заречнев</t>
        </is>
      </c>
      <c r="E129" t="inlineStr">
        <is>
          <t>Фортуна</t>
        </is>
      </c>
      <c r="F129" t="inlineStr">
        <is>
          <t>LKA</t>
        </is>
      </c>
      <c r="G129" t="n">
        <v>61</v>
      </c>
      <c r="H129" t="n">
        <v>22</v>
      </c>
      <c r="I129" t="inlineStr">
        <is>
          <t xml:space="preserve">СМС "Биолан"                                      </t>
        </is>
      </c>
      <c r="J129" t="inlineStr">
        <is>
          <t>НК</t>
        </is>
      </c>
      <c r="K129">
        <f>CONCATENATE(A129,"S",C129,"S",G129)</f>
        <v/>
      </c>
      <c r="L129">
        <f>CONCATENATE(A129,"S",C129,"d",SUM(P129:S129),"s",T129,"A",M129)</f>
        <v/>
      </c>
      <c r="M129" t="inlineStr">
        <is>
          <t>Скидка 22.5% на СМС Биолан 4000</t>
        </is>
      </c>
      <c r="N129" t="inlineStr"/>
      <c r="O129" t="inlineStr">
        <is>
          <t>Январь</t>
        </is>
      </c>
      <c r="P129" s="24" t="inlineStr">
        <is>
          <t>01.03.2022</t>
        </is>
      </c>
      <c r="Q129" s="24" t="inlineStr">
        <is>
          <t>31.03.2022</t>
        </is>
      </c>
      <c r="R129" s="24" t="inlineStr">
        <is>
          <t>01.03.2022</t>
        </is>
      </c>
      <c r="S129" s="24" t="inlineStr">
        <is>
          <t>31.03.2022</t>
        </is>
      </c>
      <c r="T129" t="n">
        <v>2</v>
      </c>
      <c r="U129" t="inlineStr">
        <is>
          <t>На согласовании</t>
        </is>
      </c>
      <c r="W129" t="inlineStr">
        <is>
          <t xml:space="preserve">31.01.2022                    </t>
        </is>
      </c>
      <c r="X129" t="n">
        <v>500</v>
      </c>
      <c r="Y129" t="inlineStr">
        <is>
          <t>Каталог, Листовка, Плакат</t>
        </is>
      </c>
      <c r="Z129" t="n">
        <v>0</v>
      </c>
      <c r="AA129" t="n">
        <v>0</v>
      </c>
      <c r="AB129" s="1" t="n">
        <v>0</v>
      </c>
      <c r="AC129" s="1" t="n">
        <v>0</v>
      </c>
      <c r="AD129" s="1" t="n">
        <v>0</v>
      </c>
      <c r="AE129" s="1" t="n">
        <v>0</v>
      </c>
      <c r="AF129" s="1" t="n">
        <v>0</v>
      </c>
      <c r="AG129" s="1" t="n">
        <v>0</v>
      </c>
      <c r="AH129" s="1" t="n">
        <v>0</v>
      </c>
      <c r="AI129" s="1" t="n">
        <v>0</v>
      </c>
      <c r="AJ129" t="inlineStr"/>
    </row>
    <row r="130">
      <c r="A130" t="n">
        <v>5</v>
      </c>
      <c r="B130" t="inlineStr">
        <is>
          <t xml:space="preserve">Волга                </t>
        </is>
      </c>
      <c r="C130" t="n">
        <v>820</v>
      </c>
      <c r="D130" t="inlineStr">
        <is>
          <t>ИП Заречнев</t>
        </is>
      </c>
      <c r="E130" t="inlineStr">
        <is>
          <t>Фортуна</t>
        </is>
      </c>
      <c r="F130" t="inlineStr">
        <is>
          <t>LKA</t>
        </is>
      </c>
      <c r="G130" t="n">
        <v>59</v>
      </c>
      <c r="H130" t="n">
        <v>22</v>
      </c>
      <c r="I130" t="inlineStr">
        <is>
          <t xml:space="preserve">СМС "Биолан"                                      </t>
        </is>
      </c>
      <c r="J130" t="inlineStr">
        <is>
          <t>НК</t>
        </is>
      </c>
      <c r="K130">
        <f>CONCATENATE(A130,"S",C130,"S",G130)</f>
        <v/>
      </c>
      <c r="L130">
        <f>CONCATENATE(A130,"S",C130,"d",SUM(P130:S130),"s",T130,"A",M130)</f>
        <v/>
      </c>
      <c r="M130" t="inlineStr">
        <is>
          <t>Скидка 22.52% на СМС Биолан 350</t>
        </is>
      </c>
      <c r="N130" t="inlineStr"/>
      <c r="O130" t="inlineStr">
        <is>
          <t>Январь</t>
        </is>
      </c>
      <c r="P130" s="24" t="inlineStr">
        <is>
          <t>01.03.2022</t>
        </is>
      </c>
      <c r="Q130" s="24" t="inlineStr">
        <is>
          <t>31.03.2022</t>
        </is>
      </c>
      <c r="R130" s="24" t="inlineStr">
        <is>
          <t>01.03.2022</t>
        </is>
      </c>
      <c r="S130" s="24" t="inlineStr">
        <is>
          <t>31.03.2022</t>
        </is>
      </c>
      <c r="T130" t="n">
        <v>2</v>
      </c>
      <c r="U130" t="inlineStr">
        <is>
          <t>На согласовании</t>
        </is>
      </c>
      <c r="W130" t="inlineStr">
        <is>
          <t xml:space="preserve">31.01.2022                    </t>
        </is>
      </c>
      <c r="X130" t="n">
        <v>300</v>
      </c>
      <c r="Y130" t="inlineStr">
        <is>
          <t>Каталог, Листовка, Плакат</t>
        </is>
      </c>
      <c r="Z130" t="n">
        <v>0</v>
      </c>
      <c r="AA130" t="n">
        <v>0</v>
      </c>
      <c r="AB130" s="1" t="n">
        <v>0</v>
      </c>
      <c r="AC130" s="1" t="n">
        <v>0</v>
      </c>
      <c r="AD130" s="1" t="n">
        <v>0</v>
      </c>
      <c r="AE130" s="1" t="n">
        <v>0</v>
      </c>
      <c r="AF130" s="1" t="n">
        <v>0</v>
      </c>
      <c r="AG130" s="1" t="n">
        <v>0</v>
      </c>
      <c r="AH130" s="1" t="n">
        <v>0</v>
      </c>
      <c r="AI130" s="1" t="n">
        <v>0</v>
      </c>
      <c r="AJ130" t="inlineStr"/>
    </row>
    <row r="131">
      <c r="A131" t="n">
        <v>5</v>
      </c>
      <c r="B131" t="inlineStr">
        <is>
          <t xml:space="preserve">Волга                </t>
        </is>
      </c>
      <c r="C131" t="n">
        <v>820</v>
      </c>
      <c r="D131" t="inlineStr">
        <is>
          <t>ИП Заречнев</t>
        </is>
      </c>
      <c r="E131" t="inlineStr">
        <is>
          <t>Фортуна</t>
        </is>
      </c>
      <c r="F131" t="inlineStr">
        <is>
          <t>LKA</t>
        </is>
      </c>
      <c r="G131" t="n">
        <v>62</v>
      </c>
      <c r="H131" t="n">
        <v>22</v>
      </c>
      <c r="I131" t="inlineStr">
        <is>
          <t xml:space="preserve">СМС "Биолан"                                      </t>
        </is>
      </c>
      <c r="J131" t="inlineStr">
        <is>
          <t>НК</t>
        </is>
      </c>
      <c r="K131">
        <f>CONCATENATE(A131,"S",C131,"S",G131)</f>
        <v/>
      </c>
      <c r="L131">
        <f>CONCATENATE(A131,"S",C131,"d",SUM(P131:S131),"s",T131,"A",M131)</f>
        <v/>
      </c>
      <c r="M131" t="inlineStr">
        <is>
          <t>Скидка 22.5% на СМС Биолан 2400</t>
        </is>
      </c>
      <c r="N131" t="inlineStr"/>
      <c r="O131" t="inlineStr">
        <is>
          <t>Январь</t>
        </is>
      </c>
      <c r="P131" s="24" t="inlineStr">
        <is>
          <t>01.03.2022</t>
        </is>
      </c>
      <c r="Q131" s="24" t="inlineStr">
        <is>
          <t>31.03.2022</t>
        </is>
      </c>
      <c r="R131" s="24" t="inlineStr">
        <is>
          <t>01.03.2022</t>
        </is>
      </c>
      <c r="S131" s="24" t="inlineStr">
        <is>
          <t>31.03.2022</t>
        </is>
      </c>
      <c r="T131" t="n">
        <v>2</v>
      </c>
      <c r="U131" t="inlineStr">
        <is>
          <t>На согласовании</t>
        </is>
      </c>
      <c r="W131" t="inlineStr">
        <is>
          <t xml:space="preserve">31.01.2022                    </t>
        </is>
      </c>
      <c r="X131" t="n">
        <v>180</v>
      </c>
      <c r="Y131" t="inlineStr">
        <is>
          <t>Каталог, Листовка, Плакат</t>
        </is>
      </c>
      <c r="Z131" t="n">
        <v>0</v>
      </c>
      <c r="AA131" t="n">
        <v>0</v>
      </c>
      <c r="AB131" s="1" t="n">
        <v>0</v>
      </c>
      <c r="AC131" s="1" t="n">
        <v>0</v>
      </c>
      <c r="AD131" s="1" t="n">
        <v>0</v>
      </c>
      <c r="AE131" s="1" t="n">
        <v>0</v>
      </c>
      <c r="AF131" s="1" t="n">
        <v>0</v>
      </c>
      <c r="AG131" s="1" t="n">
        <v>0</v>
      </c>
      <c r="AH131" s="1" t="n">
        <v>0</v>
      </c>
      <c r="AI131" s="1" t="n">
        <v>0</v>
      </c>
      <c r="AJ131" t="inlineStr"/>
    </row>
    <row r="132">
      <c r="A132" t="n">
        <v>5</v>
      </c>
      <c r="B132" t="inlineStr">
        <is>
          <t xml:space="preserve">Волга                </t>
        </is>
      </c>
      <c r="C132" t="n">
        <v>820</v>
      </c>
      <c r="D132" t="inlineStr">
        <is>
          <t>ИП Заречнев</t>
        </is>
      </c>
      <c r="E132" t="inlineStr">
        <is>
          <t>Фортуна</t>
        </is>
      </c>
      <c r="F132" t="inlineStr">
        <is>
          <t>LKA</t>
        </is>
      </c>
      <c r="G132" t="n">
        <v>67</v>
      </c>
      <c r="H132" t="n">
        <v>22</v>
      </c>
      <c r="I132" t="inlineStr">
        <is>
          <t xml:space="preserve">СМС "Биолан"                                      </t>
        </is>
      </c>
      <c r="J132" t="inlineStr">
        <is>
          <t>НК</t>
        </is>
      </c>
      <c r="K132">
        <f>CONCATENATE(A132,"S",C132,"S",G132)</f>
        <v/>
      </c>
      <c r="L132">
        <f>CONCATENATE(A132,"S",C132,"d",SUM(P132:S132),"s",T132,"A",M132)</f>
        <v/>
      </c>
      <c r="M132" t="inlineStr">
        <is>
          <t>Скидка 13.51% на СМС Биолан 350</t>
        </is>
      </c>
      <c r="N132" t="inlineStr"/>
      <c r="O132" t="inlineStr">
        <is>
          <t>Январь</t>
        </is>
      </c>
      <c r="P132" s="24" t="inlineStr">
        <is>
          <t>01.03.2022</t>
        </is>
      </c>
      <c r="Q132" s="24" t="inlineStr">
        <is>
          <t>31.03.2022</t>
        </is>
      </c>
      <c r="R132" s="24" t="inlineStr">
        <is>
          <t>01.03.2022</t>
        </is>
      </c>
      <c r="S132" s="24" t="inlineStr">
        <is>
          <t>31.03.2022</t>
        </is>
      </c>
      <c r="T132" t="n">
        <v>2</v>
      </c>
      <c r="U132" t="inlineStr">
        <is>
          <t>На согласовании</t>
        </is>
      </c>
      <c r="W132" t="inlineStr">
        <is>
          <t xml:space="preserve">31.01.2022                    </t>
        </is>
      </c>
      <c r="X132" t="n">
        <v>1000</v>
      </c>
      <c r="Y132" t="inlineStr">
        <is>
          <t>Каталог, Листовка, Плакат</t>
        </is>
      </c>
      <c r="Z132" t="n">
        <v>0</v>
      </c>
      <c r="AA132" t="n">
        <v>0</v>
      </c>
      <c r="AB132" s="1" t="n">
        <v>0</v>
      </c>
      <c r="AC132" s="1" t="n">
        <v>0</v>
      </c>
      <c r="AD132" s="1" t="n">
        <v>0</v>
      </c>
      <c r="AE132" s="1" t="n">
        <v>0</v>
      </c>
      <c r="AF132" s="1" t="n">
        <v>0</v>
      </c>
      <c r="AG132" s="1" t="n">
        <v>0</v>
      </c>
      <c r="AH132" s="1" t="n">
        <v>0</v>
      </c>
      <c r="AI132" s="1" t="n">
        <v>0</v>
      </c>
      <c r="AJ132" t="inlineStr"/>
    </row>
    <row r="133">
      <c r="A133" t="n">
        <v>5</v>
      </c>
      <c r="B133" t="inlineStr">
        <is>
          <t xml:space="preserve">Волга                </t>
        </is>
      </c>
      <c r="C133" t="n">
        <v>820</v>
      </c>
      <c r="D133" t="inlineStr">
        <is>
          <t>ИП Заречнев</t>
        </is>
      </c>
      <c r="E133" t="inlineStr">
        <is>
          <t>Фортуна</t>
        </is>
      </c>
      <c r="F133" t="inlineStr">
        <is>
          <t>LKA</t>
        </is>
      </c>
      <c r="G133" t="n">
        <v>21</v>
      </c>
      <c r="H133" t="n">
        <v>1</v>
      </c>
      <c r="I133" t="inlineStr">
        <is>
          <t xml:space="preserve">СМС "Sorti"                                       </t>
        </is>
      </c>
      <c r="J133" t="inlineStr">
        <is>
          <t>НК</t>
        </is>
      </c>
      <c r="K133">
        <f>CONCATENATE(A133,"S",C133,"S",G133)</f>
        <v/>
      </c>
      <c r="L133">
        <f>CONCATENATE(A133,"S",C133,"d",SUM(P133:S133),"s",T133,"A",M133)</f>
        <v/>
      </c>
      <c r="M133" t="inlineStr">
        <is>
          <t>Скидка 34.11% на СМС Sorti 2400</t>
        </is>
      </c>
      <c r="N133" t="inlineStr">
        <is>
          <t>Акция масштабное промо</t>
        </is>
      </c>
      <c r="O133" t="inlineStr">
        <is>
          <t>Январь</t>
        </is>
      </c>
      <c r="P133" s="24" t="inlineStr">
        <is>
          <t>01.03.2022</t>
        </is>
      </c>
      <c r="Q133" s="24" t="inlineStr">
        <is>
          <t>31.03.2022</t>
        </is>
      </c>
      <c r="R133" s="24" t="inlineStr">
        <is>
          <t>01.03.2022</t>
        </is>
      </c>
      <c r="S133" s="24" t="inlineStr">
        <is>
          <t>31.03.2022</t>
        </is>
      </c>
      <c r="T133" t="n">
        <v>2</v>
      </c>
      <c r="U133" t="inlineStr">
        <is>
          <t>На согласовании</t>
        </is>
      </c>
      <c r="W133" t="inlineStr">
        <is>
          <t xml:space="preserve">31.01.2022                    </t>
        </is>
      </c>
      <c r="X133" t="n">
        <v>260</v>
      </c>
      <c r="Y133" t="inlineStr">
        <is>
          <t>Каталог, Листовка, Плакат</t>
        </is>
      </c>
      <c r="Z133" t="n">
        <v>0</v>
      </c>
      <c r="AA133" t="n">
        <v>0</v>
      </c>
      <c r="AB133" s="1" t="n">
        <v>0</v>
      </c>
      <c r="AC133" s="1" t="n">
        <v>0</v>
      </c>
      <c r="AD133" s="1" t="n">
        <v>0</v>
      </c>
      <c r="AE133" s="1" t="n">
        <v>0</v>
      </c>
      <c r="AF133" s="1" t="n">
        <v>0</v>
      </c>
      <c r="AG133" s="1" t="n">
        <v>0</v>
      </c>
      <c r="AH133" s="1" t="n">
        <v>0</v>
      </c>
      <c r="AI133" s="1" t="n">
        <v>0</v>
      </c>
      <c r="AJ133" t="inlineStr"/>
    </row>
    <row r="134">
      <c r="A134" t="n">
        <v>5</v>
      </c>
      <c r="B134" t="inlineStr">
        <is>
          <t xml:space="preserve">Волга                </t>
        </is>
      </c>
      <c r="C134" t="n">
        <v>820</v>
      </c>
      <c r="D134" t="inlineStr">
        <is>
          <t>ИП Заречнев</t>
        </is>
      </c>
      <c r="E134" t="inlineStr">
        <is>
          <t>Фортуна</t>
        </is>
      </c>
      <c r="F134" t="inlineStr">
        <is>
          <t>LKA</t>
        </is>
      </c>
      <c r="G134" t="n">
        <v>27</v>
      </c>
      <c r="H134" t="n">
        <v>1</v>
      </c>
      <c r="I134" t="inlineStr">
        <is>
          <t xml:space="preserve">СМС "Sorti"                                       </t>
        </is>
      </c>
      <c r="J134" t="inlineStr">
        <is>
          <t>НК</t>
        </is>
      </c>
      <c r="K134">
        <f>CONCATENATE(A134,"S",C134,"S",G134)</f>
        <v/>
      </c>
      <c r="L134">
        <f>CONCATENATE(A134,"S",C134,"d",SUM(P134:S134),"s",T134,"A",M134)</f>
        <v/>
      </c>
      <c r="M134" t="inlineStr">
        <is>
          <t>Скидка 32.49% на СМС Sorti 4000</t>
        </is>
      </c>
      <c r="N134" t="inlineStr">
        <is>
          <t>Акция масштабное промо</t>
        </is>
      </c>
      <c r="O134" t="inlineStr">
        <is>
          <t>Январь</t>
        </is>
      </c>
      <c r="P134" s="24" t="inlineStr">
        <is>
          <t>01.03.2022</t>
        </is>
      </c>
      <c r="Q134" s="24" t="inlineStr">
        <is>
          <t>31.03.2022</t>
        </is>
      </c>
      <c r="R134" s="24" t="inlineStr">
        <is>
          <t>01.03.2022</t>
        </is>
      </c>
      <c r="S134" s="24" t="inlineStr">
        <is>
          <t>31.03.2022</t>
        </is>
      </c>
      <c r="T134" t="n">
        <v>2</v>
      </c>
      <c r="U134" t="inlineStr">
        <is>
          <t>На согласовании</t>
        </is>
      </c>
      <c r="W134" t="inlineStr">
        <is>
          <t xml:space="preserve">31.01.2022                    </t>
        </is>
      </c>
      <c r="X134" t="n">
        <v>50</v>
      </c>
      <c r="Y134" t="inlineStr">
        <is>
          <t>Каталог, Листовка, Плакат</t>
        </is>
      </c>
      <c r="Z134" t="n">
        <v>0</v>
      </c>
      <c r="AA134" t="n">
        <v>0</v>
      </c>
      <c r="AB134" s="1" t="n">
        <v>0</v>
      </c>
      <c r="AC134" s="1" t="n">
        <v>0</v>
      </c>
      <c r="AD134" s="1" t="n">
        <v>0</v>
      </c>
      <c r="AE134" s="1" t="n">
        <v>0</v>
      </c>
      <c r="AF134" s="1" t="n">
        <v>0</v>
      </c>
      <c r="AG134" s="1" t="n">
        <v>0</v>
      </c>
      <c r="AH134" s="1" t="n">
        <v>0</v>
      </c>
      <c r="AI134" s="1" t="n">
        <v>0</v>
      </c>
      <c r="AJ134" t="inlineStr"/>
    </row>
    <row r="135">
      <c r="A135" t="n">
        <v>5</v>
      </c>
      <c r="B135" t="inlineStr">
        <is>
          <t xml:space="preserve">Волга                </t>
        </is>
      </c>
      <c r="C135" t="n">
        <v>820</v>
      </c>
      <c r="D135" t="inlineStr">
        <is>
          <t>ИП Заречнев</t>
        </is>
      </c>
      <c r="E135" t="inlineStr">
        <is>
          <t>Фортуна</t>
        </is>
      </c>
      <c r="F135" t="inlineStr">
        <is>
          <t>LKA</t>
        </is>
      </c>
      <c r="G135" t="n">
        <v>34</v>
      </c>
      <c r="H135" t="n">
        <v>1</v>
      </c>
      <c r="I135" t="inlineStr">
        <is>
          <t xml:space="preserve">СМС "Sorti"                                       </t>
        </is>
      </c>
      <c r="J135" t="inlineStr">
        <is>
          <t>НК</t>
        </is>
      </c>
      <c r="K135">
        <f>CONCATENATE(A135,"S",C135,"S",G135)</f>
        <v/>
      </c>
      <c r="L135">
        <f>CONCATENATE(A135,"S",C135,"d",SUM(P135:S135),"s",T135,"A",M135)</f>
        <v/>
      </c>
      <c r="M135" t="inlineStr">
        <is>
          <t>Скидка 31.32% на СМС Sorti 6000</t>
        </is>
      </c>
      <c r="N135" t="inlineStr"/>
      <c r="O135" t="inlineStr">
        <is>
          <t>Январь</t>
        </is>
      </c>
      <c r="P135" s="24" t="inlineStr">
        <is>
          <t>01.03.2022</t>
        </is>
      </c>
      <c r="Q135" s="24" t="inlineStr">
        <is>
          <t>31.03.2022</t>
        </is>
      </c>
      <c r="R135" s="24" t="inlineStr">
        <is>
          <t>01.03.2022</t>
        </is>
      </c>
      <c r="S135" s="24" t="inlineStr">
        <is>
          <t>31.03.2022</t>
        </is>
      </c>
      <c r="T135" t="n">
        <v>2</v>
      </c>
      <c r="U135" t="inlineStr">
        <is>
          <t>На согласовании</t>
        </is>
      </c>
      <c r="W135" t="inlineStr">
        <is>
          <t xml:space="preserve">31.01.2022                    </t>
        </is>
      </c>
      <c r="X135" t="n">
        <v>310</v>
      </c>
      <c r="Y135" t="inlineStr">
        <is>
          <t>Каталог, Листовка, Плакат</t>
        </is>
      </c>
      <c r="Z135" t="n">
        <v>0</v>
      </c>
      <c r="AA135" t="n">
        <v>0</v>
      </c>
      <c r="AB135" s="1" t="n">
        <v>0</v>
      </c>
      <c r="AC135" s="1" t="n">
        <v>0</v>
      </c>
      <c r="AD135" s="1" t="n">
        <v>0</v>
      </c>
      <c r="AE135" s="1" t="n">
        <v>0</v>
      </c>
      <c r="AF135" s="1" t="n">
        <v>0</v>
      </c>
      <c r="AG135" s="1" t="n">
        <v>0</v>
      </c>
      <c r="AH135" s="1" t="n">
        <v>0</v>
      </c>
      <c r="AI135" s="1" t="n">
        <v>0</v>
      </c>
      <c r="AJ135" t="inlineStr"/>
    </row>
    <row r="136">
      <c r="A136" t="n">
        <v>5</v>
      </c>
      <c r="B136" t="inlineStr">
        <is>
          <t xml:space="preserve">Волга                </t>
        </is>
      </c>
      <c r="C136" t="n">
        <v>820</v>
      </c>
      <c r="D136" t="inlineStr">
        <is>
          <t>ИП Заречнев</t>
        </is>
      </c>
      <c r="E136" t="inlineStr">
        <is>
          <t>Фортуна</t>
        </is>
      </c>
      <c r="F136" t="inlineStr">
        <is>
          <t>LKA</t>
        </is>
      </c>
      <c r="G136" t="n">
        <v>23</v>
      </c>
      <c r="H136" t="n">
        <v>1</v>
      </c>
      <c r="I136" t="inlineStr">
        <is>
          <t xml:space="preserve">СМС "Sorti"                                       </t>
        </is>
      </c>
      <c r="J136" t="inlineStr">
        <is>
          <t>НК</t>
        </is>
      </c>
      <c r="K136">
        <f>CONCATENATE(A136,"S",C136,"S",G136)</f>
        <v/>
      </c>
      <c r="L136">
        <f>CONCATENATE(A136,"S",C136,"d",SUM(P136:S136),"s",T136,"A",M136)</f>
        <v/>
      </c>
      <c r="M136" t="inlineStr">
        <is>
          <t>Скидка 34.02% на СМС Sorti 3000</t>
        </is>
      </c>
      <c r="N136" t="inlineStr">
        <is>
          <t>Акция масштабное промо</t>
        </is>
      </c>
      <c r="O136" t="inlineStr">
        <is>
          <t>Январь</t>
        </is>
      </c>
      <c r="P136" s="24" t="inlineStr">
        <is>
          <t>01.03.2022</t>
        </is>
      </c>
      <c r="Q136" s="24" t="inlineStr">
        <is>
          <t>31.03.2022</t>
        </is>
      </c>
      <c r="R136" s="24" t="inlineStr">
        <is>
          <t>01.03.2022</t>
        </is>
      </c>
      <c r="S136" s="24" t="inlineStr">
        <is>
          <t>31.03.2022</t>
        </is>
      </c>
      <c r="T136" t="n">
        <v>2</v>
      </c>
      <c r="U136" t="inlineStr">
        <is>
          <t>На согласовании</t>
        </is>
      </c>
      <c r="W136" t="inlineStr">
        <is>
          <t xml:space="preserve">31.01.2022                    </t>
        </is>
      </c>
      <c r="X136" t="n">
        <v>950</v>
      </c>
      <c r="Y136" t="inlineStr">
        <is>
          <t>Каталог, Листовка, Плакат</t>
        </is>
      </c>
      <c r="Z136" t="n">
        <v>0</v>
      </c>
      <c r="AA136" t="n">
        <v>0</v>
      </c>
      <c r="AB136" s="1" t="n">
        <v>0</v>
      </c>
      <c r="AC136" s="1" t="n">
        <v>0</v>
      </c>
      <c r="AD136" s="1" t="n">
        <v>0</v>
      </c>
      <c r="AE136" s="1" t="n">
        <v>0</v>
      </c>
      <c r="AF136" s="1" t="n">
        <v>0</v>
      </c>
      <c r="AG136" s="1" t="n">
        <v>0</v>
      </c>
      <c r="AH136" s="1" t="n">
        <v>0</v>
      </c>
      <c r="AI136" s="1" t="n">
        <v>0</v>
      </c>
      <c r="AJ136" t="inlineStr"/>
    </row>
    <row r="137">
      <c r="A137" t="n">
        <v>5</v>
      </c>
      <c r="B137" t="inlineStr">
        <is>
          <t xml:space="preserve">Волга                </t>
        </is>
      </c>
      <c r="C137" t="n">
        <v>820</v>
      </c>
      <c r="D137" t="inlineStr">
        <is>
          <t>ИП Заречнев</t>
        </is>
      </c>
      <c r="E137" t="inlineStr">
        <is>
          <t>Фортуна</t>
        </is>
      </c>
      <c r="F137" t="inlineStr">
        <is>
          <t>LKA</t>
        </is>
      </c>
      <c r="G137" t="n">
        <v>42</v>
      </c>
      <c r="H137" t="n">
        <v>1</v>
      </c>
      <c r="I137" t="inlineStr">
        <is>
          <t xml:space="preserve">СМС "Sorti"                                       </t>
        </is>
      </c>
      <c r="J137" t="inlineStr">
        <is>
          <t>НК</t>
        </is>
      </c>
      <c r="K137">
        <f>CONCATENATE(A137,"S",C137,"S",G137)</f>
        <v/>
      </c>
      <c r="L137">
        <f>CONCATENATE(A137,"S",C137,"d",SUM(P137:S137),"s",T137,"A",M137)</f>
        <v/>
      </c>
      <c r="M137" t="inlineStr">
        <is>
          <t>Скидка 29.7% на СМС Sorti 1500</t>
        </is>
      </c>
      <c r="N137" t="inlineStr"/>
      <c r="O137" t="inlineStr">
        <is>
          <t>Январь</t>
        </is>
      </c>
      <c r="P137" s="24" t="inlineStr">
        <is>
          <t>01.03.2022</t>
        </is>
      </c>
      <c r="Q137" s="24" t="inlineStr">
        <is>
          <t>31.03.2022</t>
        </is>
      </c>
      <c r="R137" s="24" t="inlineStr">
        <is>
          <t>01.03.2022</t>
        </is>
      </c>
      <c r="S137" s="24" t="inlineStr">
        <is>
          <t>31.03.2022</t>
        </is>
      </c>
      <c r="T137" t="n">
        <v>2</v>
      </c>
      <c r="U137" t="inlineStr">
        <is>
          <t>На согласовании</t>
        </is>
      </c>
      <c r="W137" t="inlineStr">
        <is>
          <t xml:space="preserve">31.01.2022                    </t>
        </is>
      </c>
      <c r="X137" t="n">
        <v>500</v>
      </c>
      <c r="Y137" t="inlineStr">
        <is>
          <t>Каталог, Листовка, Плакат</t>
        </is>
      </c>
      <c r="Z137" t="n">
        <v>0</v>
      </c>
      <c r="AA137" t="n">
        <v>0</v>
      </c>
      <c r="AB137" s="1" t="n">
        <v>0</v>
      </c>
      <c r="AC137" s="1" t="n">
        <v>0</v>
      </c>
      <c r="AD137" s="1" t="n">
        <v>0</v>
      </c>
      <c r="AE137" s="1" t="n">
        <v>0</v>
      </c>
      <c r="AF137" s="1" t="n">
        <v>0</v>
      </c>
      <c r="AG137" s="1" t="n">
        <v>0</v>
      </c>
      <c r="AH137" s="1" t="n">
        <v>0</v>
      </c>
      <c r="AI137" s="1" t="n">
        <v>0</v>
      </c>
      <c r="AJ137" t="inlineStr"/>
    </row>
    <row r="138">
      <c r="A138" t="n">
        <v>5</v>
      </c>
      <c r="B138" t="inlineStr">
        <is>
          <t xml:space="preserve">Волга                </t>
        </is>
      </c>
      <c r="C138" t="n">
        <v>820</v>
      </c>
      <c r="D138" t="inlineStr">
        <is>
          <t>ИП Заречнев</t>
        </is>
      </c>
      <c r="E138" t="inlineStr">
        <is>
          <t>Фортуна</t>
        </is>
      </c>
      <c r="F138" t="inlineStr">
        <is>
          <t>LKA</t>
        </is>
      </c>
      <c r="G138" t="n">
        <v>51</v>
      </c>
      <c r="H138" t="n">
        <v>1</v>
      </c>
      <c r="I138" t="inlineStr">
        <is>
          <t xml:space="preserve">СМС "Sorti"                                       </t>
        </is>
      </c>
      <c r="J138" t="inlineStr">
        <is>
          <t>НК</t>
        </is>
      </c>
      <c r="K138">
        <f>CONCATENATE(A138,"S",C138,"S",G138)</f>
        <v/>
      </c>
      <c r="L138">
        <f>CONCATENATE(A138,"S",C138,"d",SUM(P138:S138),"s",T138,"A",M138)</f>
        <v/>
      </c>
      <c r="M138" t="inlineStr">
        <is>
          <t>Скидка 26.1% на СМС Sorti 350</t>
        </is>
      </c>
      <c r="N138" t="inlineStr"/>
      <c r="O138" t="inlineStr">
        <is>
          <t>Январь</t>
        </is>
      </c>
      <c r="P138" s="24" t="inlineStr">
        <is>
          <t>01.03.2022</t>
        </is>
      </c>
      <c r="Q138" s="24" t="inlineStr">
        <is>
          <t>31.03.2022</t>
        </is>
      </c>
      <c r="R138" s="24" t="inlineStr">
        <is>
          <t>01.03.2022</t>
        </is>
      </c>
      <c r="S138" s="24" t="inlineStr">
        <is>
          <t>31.03.2022</t>
        </is>
      </c>
      <c r="T138" t="n">
        <v>2</v>
      </c>
      <c r="U138" t="inlineStr">
        <is>
          <t>На согласовании</t>
        </is>
      </c>
      <c r="W138" t="inlineStr">
        <is>
          <t xml:space="preserve">31.01.2022                    </t>
        </is>
      </c>
      <c r="X138" t="n">
        <v>550</v>
      </c>
      <c r="Y138" t="inlineStr">
        <is>
          <t>Каталог, Листовка, Плакат</t>
        </is>
      </c>
      <c r="Z138" t="n">
        <v>0</v>
      </c>
      <c r="AA138" t="n">
        <v>0</v>
      </c>
      <c r="AB138" s="1" t="n">
        <v>0</v>
      </c>
      <c r="AC138" s="1" t="n">
        <v>0</v>
      </c>
      <c r="AD138" s="1" t="n">
        <v>0</v>
      </c>
      <c r="AE138" s="1" t="n">
        <v>0</v>
      </c>
      <c r="AF138" s="1" t="n">
        <v>0</v>
      </c>
      <c r="AG138" s="1" t="n">
        <v>0</v>
      </c>
      <c r="AH138" s="1" t="n">
        <v>0</v>
      </c>
      <c r="AI138" s="1" t="n">
        <v>0</v>
      </c>
      <c r="AJ138" t="inlineStr"/>
    </row>
    <row r="139">
      <c r="A139" t="n">
        <v>5</v>
      </c>
      <c r="B139" t="inlineStr">
        <is>
          <t xml:space="preserve">Волга                </t>
        </is>
      </c>
      <c r="C139" t="n">
        <v>820</v>
      </c>
      <c r="D139" t="inlineStr">
        <is>
          <t>ИП Заречнев</t>
        </is>
      </c>
      <c r="E139" t="inlineStr">
        <is>
          <t>Фортуна</t>
        </is>
      </c>
      <c r="F139" t="inlineStr">
        <is>
          <t>LKA</t>
        </is>
      </c>
      <c r="G139" t="n">
        <v>57</v>
      </c>
      <c r="H139" t="n">
        <v>1</v>
      </c>
      <c r="I139" t="inlineStr">
        <is>
          <t xml:space="preserve">СМС "Sorti"                                       </t>
        </is>
      </c>
      <c r="J139" t="inlineStr">
        <is>
          <t>НК</t>
        </is>
      </c>
      <c r="K139">
        <f>CONCATENATE(A139,"S",C139,"S",G139)</f>
        <v/>
      </c>
      <c r="L139">
        <f>CONCATENATE(A139,"S",C139,"d",SUM(P139:S139),"s",T139,"A",M139)</f>
        <v/>
      </c>
      <c r="M139" t="inlineStr">
        <is>
          <t>Скидка 24.31% на СМС Sorti 350</t>
        </is>
      </c>
      <c r="N139" t="inlineStr"/>
      <c r="O139" t="inlineStr">
        <is>
          <t>Январь</t>
        </is>
      </c>
      <c r="P139" s="24" t="inlineStr">
        <is>
          <t>01.03.2022</t>
        </is>
      </c>
      <c r="Q139" s="24" t="inlineStr">
        <is>
          <t>31.03.2022</t>
        </is>
      </c>
      <c r="R139" s="24" t="inlineStr">
        <is>
          <t>01.03.2022</t>
        </is>
      </c>
      <c r="S139" s="24" t="inlineStr">
        <is>
          <t>31.03.2022</t>
        </is>
      </c>
      <c r="T139" t="n">
        <v>2</v>
      </c>
      <c r="U139" t="inlineStr">
        <is>
          <t>На согласовании</t>
        </is>
      </c>
      <c r="W139" t="inlineStr">
        <is>
          <t xml:space="preserve">31.01.2022                    </t>
        </is>
      </c>
      <c r="X139" t="n">
        <v>350</v>
      </c>
      <c r="Y139" t="inlineStr">
        <is>
          <t>Каталог, Листовка, Плакат</t>
        </is>
      </c>
      <c r="Z139" t="n">
        <v>0</v>
      </c>
      <c r="AA139" t="n">
        <v>0</v>
      </c>
      <c r="AB139" s="1" t="n">
        <v>0</v>
      </c>
      <c r="AC139" s="1" t="n">
        <v>0</v>
      </c>
      <c r="AD139" s="1" t="n">
        <v>0</v>
      </c>
      <c r="AE139" s="1" t="n">
        <v>0</v>
      </c>
      <c r="AF139" s="1" t="n">
        <v>0</v>
      </c>
      <c r="AG139" s="1" t="n">
        <v>0</v>
      </c>
      <c r="AH139" s="1" t="n">
        <v>0</v>
      </c>
      <c r="AI139" s="1" t="n">
        <v>0</v>
      </c>
      <c r="AJ139" t="inlineStr"/>
    </row>
    <row r="140">
      <c r="A140" t="n">
        <v>5</v>
      </c>
      <c r="B140" t="inlineStr">
        <is>
          <t xml:space="preserve">Волга                </t>
        </is>
      </c>
      <c r="C140" t="n">
        <v>820</v>
      </c>
      <c r="D140" t="inlineStr">
        <is>
          <t>ИП Заречнев</t>
        </is>
      </c>
      <c r="E140" t="inlineStr">
        <is>
          <t>Фортуна</t>
        </is>
      </c>
      <c r="F140" t="inlineStr">
        <is>
          <t>LKA</t>
        </is>
      </c>
      <c r="G140" t="n">
        <v>41</v>
      </c>
      <c r="H140" t="n">
        <v>1</v>
      </c>
      <c r="I140" t="inlineStr">
        <is>
          <t xml:space="preserve">СМС "Sorti"                                       </t>
        </is>
      </c>
      <c r="J140" t="inlineStr">
        <is>
          <t>НК</t>
        </is>
      </c>
      <c r="K140">
        <f>CONCATENATE(A140,"S",C140,"S",G140)</f>
        <v/>
      </c>
      <c r="L140">
        <f>CONCATENATE(A140,"S",C140,"d",SUM(P140:S140),"s",T140,"A",M140)</f>
        <v/>
      </c>
      <c r="M140" t="inlineStr">
        <is>
          <t>Скидка 29.7% на СМС Sorti 900</t>
        </is>
      </c>
      <c r="N140" t="inlineStr"/>
      <c r="O140" t="inlineStr">
        <is>
          <t>Январь</t>
        </is>
      </c>
      <c r="P140" s="24" t="inlineStr">
        <is>
          <t>01.03.2022</t>
        </is>
      </c>
      <c r="Q140" s="24" t="inlineStr">
        <is>
          <t>31.03.2022</t>
        </is>
      </c>
      <c r="R140" s="24" t="inlineStr">
        <is>
          <t>01.03.2022</t>
        </is>
      </c>
      <c r="S140" s="24" t="inlineStr">
        <is>
          <t>31.03.2022</t>
        </is>
      </c>
      <c r="T140" t="n">
        <v>2</v>
      </c>
      <c r="U140" t="inlineStr">
        <is>
          <t>На согласовании</t>
        </is>
      </c>
      <c r="W140" t="inlineStr">
        <is>
          <t xml:space="preserve">31.01.2022                    </t>
        </is>
      </c>
      <c r="X140" t="n">
        <v>50</v>
      </c>
      <c r="Y140" t="inlineStr">
        <is>
          <t>Каталог, Листовка, Плакат</t>
        </is>
      </c>
      <c r="Z140" t="n">
        <v>0</v>
      </c>
      <c r="AA140" t="n">
        <v>0</v>
      </c>
      <c r="AB140" s="1" t="n">
        <v>0</v>
      </c>
      <c r="AC140" s="1" t="n">
        <v>0</v>
      </c>
      <c r="AD140" s="1" t="n">
        <v>0</v>
      </c>
      <c r="AE140" s="1" t="n">
        <v>0</v>
      </c>
      <c r="AF140" s="1" t="n">
        <v>0</v>
      </c>
      <c r="AG140" s="1" t="n">
        <v>0</v>
      </c>
      <c r="AH140" s="1" t="n">
        <v>0</v>
      </c>
      <c r="AI140" s="1" t="n">
        <v>0</v>
      </c>
      <c r="AJ140" t="inlineStr"/>
    </row>
    <row r="141">
      <c r="A141" t="n">
        <v>5</v>
      </c>
      <c r="B141" t="inlineStr">
        <is>
          <t xml:space="preserve">Волга                </t>
        </is>
      </c>
      <c r="C141" t="n">
        <v>820</v>
      </c>
      <c r="D141" t="inlineStr">
        <is>
          <t>ИП Заречнев</t>
        </is>
      </c>
      <c r="E141" t="inlineStr">
        <is>
          <t>Фортуна</t>
        </is>
      </c>
      <c r="F141" t="inlineStr">
        <is>
          <t>LKA</t>
        </is>
      </c>
      <c r="G141" t="n">
        <v>32</v>
      </c>
      <c r="H141" t="n">
        <v>2</v>
      </c>
      <c r="I141" t="inlineStr">
        <is>
          <t xml:space="preserve">СМС "BiMax"                                       </t>
        </is>
      </c>
      <c r="J141" t="inlineStr">
        <is>
          <t>НК</t>
        </is>
      </c>
      <c r="K141">
        <f>CONCATENATE(A141,"S",C141,"S",G141)</f>
        <v/>
      </c>
      <c r="L141">
        <f>CONCATENATE(A141,"S",C141,"d",SUM(P141:S141),"s",T141,"A",M141)</f>
        <v/>
      </c>
      <c r="M141" t="inlineStr">
        <is>
          <t>Скидка 31.5% на СМС BiMax 1800</t>
        </is>
      </c>
      <c r="N141" t="inlineStr">
        <is>
          <t>Акция масштабное промо</t>
        </is>
      </c>
      <c r="O141" t="inlineStr">
        <is>
          <t>Январь</t>
        </is>
      </c>
      <c r="P141" s="24" t="inlineStr">
        <is>
          <t>01.03.2022</t>
        </is>
      </c>
      <c r="Q141" s="24" t="inlineStr">
        <is>
          <t>31.03.2022</t>
        </is>
      </c>
      <c r="R141" s="24" t="inlineStr">
        <is>
          <t>01.03.2022</t>
        </is>
      </c>
      <c r="S141" s="24" t="inlineStr">
        <is>
          <t>31.03.2022</t>
        </is>
      </c>
      <c r="T141" t="n">
        <v>2</v>
      </c>
      <c r="U141" t="inlineStr">
        <is>
          <t>На согласовании</t>
        </is>
      </c>
      <c r="W141" t="inlineStr">
        <is>
          <t xml:space="preserve">28.01.2022                    </t>
        </is>
      </c>
      <c r="X141" t="n">
        <v>400</v>
      </c>
      <c r="Y141" t="inlineStr">
        <is>
          <t>Каталог, Листовка, Плакат</t>
        </is>
      </c>
      <c r="Z141" t="n">
        <v>0</v>
      </c>
      <c r="AA141" t="n">
        <v>0</v>
      </c>
      <c r="AB141" s="1" t="n">
        <v>0</v>
      </c>
      <c r="AC141" s="1" t="n">
        <v>0</v>
      </c>
      <c r="AD141" s="1" t="n">
        <v>0</v>
      </c>
      <c r="AE141" s="1" t="n">
        <v>0</v>
      </c>
      <c r="AF141" s="1" t="n">
        <v>0</v>
      </c>
      <c r="AG141" s="1" t="n">
        <v>0</v>
      </c>
      <c r="AH141" s="1" t="n">
        <v>0</v>
      </c>
      <c r="AI141" s="1" t="n">
        <v>0</v>
      </c>
      <c r="AJ141" t="inlineStr"/>
    </row>
    <row r="142">
      <c r="A142" t="n">
        <v>5</v>
      </c>
      <c r="B142" t="inlineStr">
        <is>
          <t xml:space="preserve">Волга                </t>
        </is>
      </c>
      <c r="C142" t="n">
        <v>820</v>
      </c>
      <c r="D142" t="inlineStr">
        <is>
          <t>ИП Заречнев</t>
        </is>
      </c>
      <c r="E142" t="inlineStr">
        <is>
          <t>Фортуна</t>
        </is>
      </c>
      <c r="F142" t="inlineStr">
        <is>
          <t>LKA</t>
        </is>
      </c>
      <c r="G142" t="n">
        <v>15</v>
      </c>
      <c r="H142" t="n">
        <v>2</v>
      </c>
      <c r="I142" t="inlineStr">
        <is>
          <t xml:space="preserve">СМС "BiMax"                                       </t>
        </is>
      </c>
      <c r="J142" t="inlineStr">
        <is>
          <t>НК</t>
        </is>
      </c>
      <c r="K142">
        <f>CONCATENATE(A142,"S",C142,"S",G142)</f>
        <v/>
      </c>
      <c r="L142">
        <f>CONCATENATE(A142,"S",C142,"d",SUM(P142:S142),"s",T142,"A",M142)</f>
        <v/>
      </c>
      <c r="M142" t="inlineStr">
        <is>
          <t>Скидка 42.67% на СМС BiMax 3000</t>
        </is>
      </c>
      <c r="N142" t="inlineStr">
        <is>
          <t>Акция масштабное промо</t>
        </is>
      </c>
      <c r="O142" t="inlineStr">
        <is>
          <t>Январь</t>
        </is>
      </c>
      <c r="P142" s="24" t="inlineStr">
        <is>
          <t>01.03.2022</t>
        </is>
      </c>
      <c r="Q142" s="24" t="inlineStr">
        <is>
          <t>31.03.2022</t>
        </is>
      </c>
      <c r="R142" s="24" t="inlineStr">
        <is>
          <t>01.03.2022</t>
        </is>
      </c>
      <c r="S142" s="24" t="inlineStr">
        <is>
          <t>31.03.2022</t>
        </is>
      </c>
      <c r="T142" t="n">
        <v>2</v>
      </c>
      <c r="U142" t="inlineStr">
        <is>
          <t>На согласовании</t>
        </is>
      </c>
      <c r="W142" t="inlineStr">
        <is>
          <t xml:space="preserve">28.01.2022                    </t>
        </is>
      </c>
      <c r="X142" t="n">
        <v>12500</v>
      </c>
      <c r="Y142" t="inlineStr">
        <is>
          <t>Каталог, Листовка, Плакат</t>
        </is>
      </c>
      <c r="Z142" t="n">
        <v>0</v>
      </c>
      <c r="AA142" t="n">
        <v>0</v>
      </c>
      <c r="AB142" s="1" t="n">
        <v>0</v>
      </c>
      <c r="AC142" s="1" t="n">
        <v>0</v>
      </c>
      <c r="AD142" s="1" t="n">
        <v>0</v>
      </c>
      <c r="AE142" s="1" t="n">
        <v>0</v>
      </c>
      <c r="AF142" s="1" t="n">
        <v>0</v>
      </c>
      <c r="AG142" s="1" t="n">
        <v>0</v>
      </c>
      <c r="AH142" s="1" t="n">
        <v>0</v>
      </c>
      <c r="AI142" s="1" t="n">
        <v>0</v>
      </c>
      <c r="AJ142" t="inlineStr"/>
    </row>
    <row r="143">
      <c r="A143" t="n">
        <v>5</v>
      </c>
      <c r="B143" t="inlineStr">
        <is>
          <t xml:space="preserve">Волга                </t>
        </is>
      </c>
      <c r="C143" t="n">
        <v>820</v>
      </c>
      <c r="D143" t="inlineStr">
        <is>
          <t>ИП Заречнев</t>
        </is>
      </c>
      <c r="E143" t="inlineStr">
        <is>
          <t>Фортуна</t>
        </is>
      </c>
      <c r="F143" t="inlineStr">
        <is>
          <t>LKA</t>
        </is>
      </c>
      <c r="G143" t="n">
        <v>16</v>
      </c>
      <c r="H143" t="n">
        <v>2</v>
      </c>
      <c r="I143" t="inlineStr">
        <is>
          <t xml:space="preserve">СМС "BiMax"                                       </t>
        </is>
      </c>
      <c r="J143" t="inlineStr">
        <is>
          <t>НК</t>
        </is>
      </c>
      <c r="K143">
        <f>CONCATENATE(A143,"S",C143,"S",G143)</f>
        <v/>
      </c>
      <c r="L143">
        <f>CONCATENATE(A143,"S",C143,"d",SUM(P143:S143),"s",T143,"A",M143)</f>
        <v/>
      </c>
      <c r="M143" t="inlineStr">
        <is>
          <t>Скидка 41.94% на СМС BiMax 4500</t>
        </is>
      </c>
      <c r="N143" t="inlineStr">
        <is>
          <t>Акция масштабное промо</t>
        </is>
      </c>
      <c r="O143" t="inlineStr">
        <is>
          <t>Январь</t>
        </is>
      </c>
      <c r="P143" s="24" t="inlineStr">
        <is>
          <t>01.03.2022</t>
        </is>
      </c>
      <c r="Q143" s="24" t="inlineStr">
        <is>
          <t>31.03.2022</t>
        </is>
      </c>
      <c r="R143" s="24" t="inlineStr">
        <is>
          <t>01.03.2022</t>
        </is>
      </c>
      <c r="S143" s="24" t="inlineStr">
        <is>
          <t>31.03.2022</t>
        </is>
      </c>
      <c r="T143" t="n">
        <v>2</v>
      </c>
      <c r="U143" t="inlineStr">
        <is>
          <t>На согласовании</t>
        </is>
      </c>
      <c r="W143" t="inlineStr">
        <is>
          <t xml:space="preserve">28.01.2022                    </t>
        </is>
      </c>
      <c r="X143" t="n">
        <v>1250</v>
      </c>
      <c r="Y143" t="inlineStr">
        <is>
          <t>Каталог, Листовка, Плакат</t>
        </is>
      </c>
      <c r="Z143" t="n">
        <v>0</v>
      </c>
      <c r="AA143" t="n">
        <v>0</v>
      </c>
      <c r="AB143" s="1" t="n">
        <v>0</v>
      </c>
      <c r="AC143" s="1" t="n">
        <v>0</v>
      </c>
      <c r="AD143" s="1" t="n">
        <v>0</v>
      </c>
      <c r="AE143" s="1" t="n">
        <v>0</v>
      </c>
      <c r="AF143" s="1" t="n">
        <v>0</v>
      </c>
      <c r="AG143" s="1" t="n">
        <v>0</v>
      </c>
      <c r="AH143" s="1" t="n">
        <v>0</v>
      </c>
      <c r="AI143" s="1" t="n">
        <v>0</v>
      </c>
      <c r="AJ143" t="inlineStr"/>
    </row>
    <row r="144">
      <c r="A144" t="n">
        <v>5</v>
      </c>
      <c r="B144" t="inlineStr">
        <is>
          <t xml:space="preserve">Волга                </t>
        </is>
      </c>
      <c r="C144" t="n">
        <v>820</v>
      </c>
      <c r="D144" t="inlineStr">
        <is>
          <t>ИП Заречнев</t>
        </is>
      </c>
      <c r="E144" t="inlineStr">
        <is>
          <t>Фортуна</t>
        </is>
      </c>
      <c r="F144" t="inlineStr">
        <is>
          <t>LKA</t>
        </is>
      </c>
      <c r="G144" t="n">
        <v>31</v>
      </c>
      <c r="H144" t="n">
        <v>2</v>
      </c>
      <c r="I144" t="inlineStr">
        <is>
          <t xml:space="preserve">СМС "BiMax"                                       </t>
        </is>
      </c>
      <c r="J144" t="inlineStr">
        <is>
          <t>НК</t>
        </is>
      </c>
      <c r="K144">
        <f>CONCATENATE(A144,"S",C144,"S",G144)</f>
        <v/>
      </c>
      <c r="L144">
        <f>CONCATENATE(A144,"S",C144,"d",SUM(P144:S144),"s",T144,"A",M144)</f>
        <v/>
      </c>
      <c r="M144" t="inlineStr">
        <is>
          <t>Скидка 31.5% на СМС BiMax 400</t>
        </is>
      </c>
      <c r="N144" t="inlineStr">
        <is>
          <t>Акция масштабное промо</t>
        </is>
      </c>
      <c r="O144" t="inlineStr">
        <is>
          <t>Январь</t>
        </is>
      </c>
      <c r="P144" s="24" t="inlineStr">
        <is>
          <t>01.03.2022</t>
        </is>
      </c>
      <c r="Q144" s="24" t="inlineStr">
        <is>
          <t>31.03.2022</t>
        </is>
      </c>
      <c r="R144" s="24" t="inlineStr">
        <is>
          <t>01.03.2022</t>
        </is>
      </c>
      <c r="S144" s="24" t="inlineStr">
        <is>
          <t>31.03.2022</t>
        </is>
      </c>
      <c r="T144" t="n">
        <v>2</v>
      </c>
      <c r="U144" t="inlineStr">
        <is>
          <t>На согласовании</t>
        </is>
      </c>
      <c r="W144" t="inlineStr">
        <is>
          <t xml:space="preserve">28.01.2022                    </t>
        </is>
      </c>
      <c r="X144" t="n">
        <v>1000</v>
      </c>
      <c r="Y144" t="inlineStr">
        <is>
          <t>Каталог, Листовка, Плакат</t>
        </is>
      </c>
      <c r="Z144" t="n">
        <v>0</v>
      </c>
      <c r="AA144" t="n">
        <v>0</v>
      </c>
      <c r="AB144" s="1" t="n">
        <v>0</v>
      </c>
      <c r="AC144" s="1" t="n">
        <v>0</v>
      </c>
      <c r="AD144" s="1" t="n">
        <v>0</v>
      </c>
      <c r="AE144" s="1" t="n">
        <v>0</v>
      </c>
      <c r="AF144" s="1" t="n">
        <v>0</v>
      </c>
      <c r="AG144" s="1" t="n">
        <v>0</v>
      </c>
      <c r="AH144" s="1" t="n">
        <v>0</v>
      </c>
      <c r="AI144" s="1" t="n">
        <v>0</v>
      </c>
      <c r="AJ144" t="inlineStr"/>
    </row>
    <row r="145">
      <c r="A145" t="n">
        <v>5</v>
      </c>
      <c r="B145" t="inlineStr">
        <is>
          <t xml:space="preserve">Волга                </t>
        </is>
      </c>
      <c r="C145" t="n">
        <v>820</v>
      </c>
      <c r="D145" t="inlineStr">
        <is>
          <t>ИП Заречнев</t>
        </is>
      </c>
      <c r="E145" t="inlineStr">
        <is>
          <t>Фортуна</t>
        </is>
      </c>
      <c r="F145" t="inlineStr">
        <is>
          <t>LKA</t>
        </is>
      </c>
      <c r="G145" t="n">
        <v>7</v>
      </c>
      <c r="H145" t="n">
        <v>2</v>
      </c>
      <c r="I145" t="inlineStr">
        <is>
          <t xml:space="preserve">СМС "BiMax"                                       </t>
        </is>
      </c>
      <c r="J145" t="inlineStr">
        <is>
          <t>НК</t>
        </is>
      </c>
      <c r="K145">
        <f>CONCATENATE(A145,"S",C145,"S",G145)</f>
        <v/>
      </c>
      <c r="L145">
        <f>CONCATENATE(A145,"S",C145,"d",SUM(P145:S145),"s",T145,"A",M145)</f>
        <v/>
      </c>
      <c r="M145" t="inlineStr">
        <is>
          <t>Скидка 53.7% на СМС BiMax 800</t>
        </is>
      </c>
      <c r="N145" t="inlineStr">
        <is>
          <t>Акция масштабное промо</t>
        </is>
      </c>
      <c r="O145" t="inlineStr">
        <is>
          <t>Январь</t>
        </is>
      </c>
      <c r="P145" s="24" t="inlineStr">
        <is>
          <t>01.03.2022</t>
        </is>
      </c>
      <c r="Q145" s="24" t="inlineStr">
        <is>
          <t>31.03.2022</t>
        </is>
      </c>
      <c r="R145" s="24" t="inlineStr">
        <is>
          <t>01.03.2022</t>
        </is>
      </c>
      <c r="S145" s="24" t="inlineStr">
        <is>
          <t>31.03.2022</t>
        </is>
      </c>
      <c r="T145" t="n">
        <v>2</v>
      </c>
      <c r="U145" t="inlineStr">
        <is>
          <t>На согласовании</t>
        </is>
      </c>
      <c r="W145" t="inlineStr">
        <is>
          <t xml:space="preserve">28.01.2022                    </t>
        </is>
      </c>
      <c r="X145" t="n">
        <v>50</v>
      </c>
      <c r="Y145" t="inlineStr">
        <is>
          <t>Каталог, Листовка, Плакат</t>
        </is>
      </c>
      <c r="Z145" t="n">
        <v>0</v>
      </c>
      <c r="AA145" t="n">
        <v>0</v>
      </c>
      <c r="AB145" s="1" t="n">
        <v>0</v>
      </c>
      <c r="AC145" s="1" t="n">
        <v>0</v>
      </c>
      <c r="AD145" s="1" t="n">
        <v>0</v>
      </c>
      <c r="AE145" s="1" t="n">
        <v>0</v>
      </c>
      <c r="AF145" s="1" t="n">
        <v>0</v>
      </c>
      <c r="AG145" s="1" t="n">
        <v>0</v>
      </c>
      <c r="AH145" s="1" t="n">
        <v>0</v>
      </c>
      <c r="AI145" s="1" t="n">
        <v>0</v>
      </c>
      <c r="AJ145" t="inlineStr"/>
    </row>
    <row r="146">
      <c r="A146" t="n">
        <v>5</v>
      </c>
      <c r="B146" t="inlineStr">
        <is>
          <t xml:space="preserve">Волга                </t>
        </is>
      </c>
      <c r="C146" t="n">
        <v>820</v>
      </c>
      <c r="D146" t="inlineStr">
        <is>
          <t>ИП Заречнев</t>
        </is>
      </c>
      <c r="E146" t="inlineStr">
        <is>
          <t>Фортуна</t>
        </is>
      </c>
      <c r="F146" t="inlineStr">
        <is>
          <t>LKA</t>
        </is>
      </c>
      <c r="G146" t="n">
        <v>33</v>
      </c>
      <c r="H146" t="n">
        <v>2</v>
      </c>
      <c r="I146" t="inlineStr">
        <is>
          <t xml:space="preserve">СМС "BiMax"                                       </t>
        </is>
      </c>
      <c r="J146" t="inlineStr">
        <is>
          <t>НК</t>
        </is>
      </c>
      <c r="K146">
        <f>CONCATENATE(A146,"S",C146,"S",G146)</f>
        <v/>
      </c>
      <c r="L146">
        <f>CONCATENATE(A146,"S",C146,"d",SUM(P146:S146),"s",T146,"A",M146)</f>
        <v/>
      </c>
      <c r="M146" t="inlineStr">
        <is>
          <t>Скидка 31.5% на СМС BiMax 1500</t>
        </is>
      </c>
      <c r="N146" t="inlineStr">
        <is>
          <t>Акция масштабное промо</t>
        </is>
      </c>
      <c r="O146" t="inlineStr">
        <is>
          <t>Январь</t>
        </is>
      </c>
      <c r="P146" s="24" t="inlineStr">
        <is>
          <t>01.03.2022</t>
        </is>
      </c>
      <c r="Q146" s="24" t="inlineStr">
        <is>
          <t>31.03.2022</t>
        </is>
      </c>
      <c r="R146" s="24" t="inlineStr">
        <is>
          <t>01.03.2022</t>
        </is>
      </c>
      <c r="S146" s="24" t="inlineStr">
        <is>
          <t>31.03.2022</t>
        </is>
      </c>
      <c r="T146" t="n">
        <v>2</v>
      </c>
      <c r="U146" t="inlineStr">
        <is>
          <t>На согласовании</t>
        </is>
      </c>
      <c r="W146" t="inlineStr">
        <is>
          <t xml:space="preserve">28.01.2022                    </t>
        </is>
      </c>
      <c r="X146" t="n">
        <v>1150</v>
      </c>
      <c r="Y146" t="inlineStr">
        <is>
          <t>Каталог, Листовка, Плакат</t>
        </is>
      </c>
      <c r="Z146" t="n">
        <v>0</v>
      </c>
      <c r="AA146" t="n">
        <v>0</v>
      </c>
      <c r="AB146" s="1" t="n">
        <v>0</v>
      </c>
      <c r="AC146" s="1" t="n">
        <v>0</v>
      </c>
      <c r="AD146" s="1" t="n">
        <v>0</v>
      </c>
      <c r="AE146" s="1" t="n">
        <v>0</v>
      </c>
      <c r="AF146" s="1" t="n">
        <v>0</v>
      </c>
      <c r="AG146" s="1" t="n">
        <v>0</v>
      </c>
      <c r="AH146" s="1" t="n">
        <v>0</v>
      </c>
      <c r="AI146" s="1" t="n">
        <v>0</v>
      </c>
      <c r="AJ146" t="inlineStr"/>
    </row>
    <row r="147">
      <c r="A147" t="n">
        <v>5</v>
      </c>
      <c r="B147" t="inlineStr">
        <is>
          <t xml:space="preserve">Волга                </t>
        </is>
      </c>
      <c r="C147" t="n">
        <v>820</v>
      </c>
      <c r="D147" t="inlineStr">
        <is>
          <t>ИП Заречнев</t>
        </is>
      </c>
      <c r="E147" t="inlineStr">
        <is>
          <t>Фортуна</t>
        </is>
      </c>
      <c r="F147" t="inlineStr">
        <is>
          <t>LKA</t>
        </is>
      </c>
      <c r="G147" t="n">
        <v>17</v>
      </c>
      <c r="H147" t="n">
        <v>2</v>
      </c>
      <c r="I147" t="inlineStr">
        <is>
          <t xml:space="preserve">СМС "BiMax"                                       </t>
        </is>
      </c>
      <c r="J147" t="inlineStr">
        <is>
          <t>НК</t>
        </is>
      </c>
      <c r="K147">
        <f>CONCATENATE(A147,"S",C147,"S",G147)</f>
        <v/>
      </c>
      <c r="L147">
        <f>CONCATENATE(A147,"S",C147,"d",SUM(P147:S147),"s",T147,"A",M147)</f>
        <v/>
      </c>
      <c r="M147" t="inlineStr">
        <is>
          <t>Скидка 41.13% на СМС BiMax 6000</t>
        </is>
      </c>
      <c r="N147" t="inlineStr">
        <is>
          <t>Акция масштабное промо</t>
        </is>
      </c>
      <c r="O147" t="inlineStr">
        <is>
          <t>Январь</t>
        </is>
      </c>
      <c r="P147" s="24" t="inlineStr">
        <is>
          <t>01.03.2022</t>
        </is>
      </c>
      <c r="Q147" s="24" t="inlineStr">
        <is>
          <t>31.03.2022</t>
        </is>
      </c>
      <c r="R147" s="24" t="inlineStr">
        <is>
          <t>01.03.2022</t>
        </is>
      </c>
      <c r="S147" s="24" t="inlineStr">
        <is>
          <t>31.03.2022</t>
        </is>
      </c>
      <c r="T147" t="n">
        <v>2</v>
      </c>
      <c r="U147" t="inlineStr">
        <is>
          <t>На согласовании</t>
        </is>
      </c>
      <c r="W147" t="inlineStr">
        <is>
          <t xml:space="preserve">28.01.2022                    </t>
        </is>
      </c>
      <c r="X147" t="n">
        <v>2700</v>
      </c>
      <c r="Y147" t="inlineStr">
        <is>
          <t>Каталог, Листовка, Плакат</t>
        </is>
      </c>
      <c r="Z147" t="n">
        <v>0</v>
      </c>
      <c r="AA147" t="n">
        <v>0</v>
      </c>
      <c r="AB147" s="1" t="n">
        <v>0</v>
      </c>
      <c r="AC147" s="1" t="n">
        <v>0</v>
      </c>
      <c r="AD147" s="1" t="n">
        <v>0</v>
      </c>
      <c r="AE147" s="1" t="n">
        <v>0</v>
      </c>
      <c r="AF147" s="1" t="n">
        <v>0</v>
      </c>
      <c r="AG147" s="1" t="n">
        <v>0</v>
      </c>
      <c r="AH147" s="1" t="n">
        <v>0</v>
      </c>
      <c r="AI147" s="1" t="n">
        <v>0</v>
      </c>
      <c r="AJ147" t="inlineStr"/>
    </row>
    <row r="148">
      <c r="A148" t="n">
        <v>5</v>
      </c>
      <c r="B148" t="inlineStr">
        <is>
          <t xml:space="preserve">Волга                </t>
        </is>
      </c>
      <c r="C148" t="n">
        <v>820</v>
      </c>
      <c r="D148" t="inlineStr">
        <is>
          <t>ИП Заречнев</t>
        </is>
      </c>
      <c r="E148" t="inlineStr">
        <is>
          <t>Фортуна</t>
        </is>
      </c>
      <c r="F148" t="inlineStr">
        <is>
          <t>LKA</t>
        </is>
      </c>
      <c r="G148" t="n">
        <v>10</v>
      </c>
      <c r="H148" t="n">
        <v>263</v>
      </c>
      <c r="I148" t="inlineStr">
        <is>
          <t xml:space="preserve">СМС "BiASEPT"                                     </t>
        </is>
      </c>
      <c r="J148" t="inlineStr">
        <is>
          <t>НК</t>
        </is>
      </c>
      <c r="K148">
        <f>CONCATENATE(A148,"S",C148,"S",G148)</f>
        <v/>
      </c>
      <c r="L148">
        <f>CONCATENATE(A148,"S",C148,"d",SUM(P148:S148),"s",T148,"A",M148)</f>
        <v/>
      </c>
      <c r="M148" t="inlineStr">
        <is>
          <t>Скидка 50.3% на СМС BiASEPT 3000</t>
        </is>
      </c>
      <c r="N148" t="inlineStr">
        <is>
          <t>Акция масштабное промо</t>
        </is>
      </c>
      <c r="O148" t="inlineStr">
        <is>
          <t>Январь</t>
        </is>
      </c>
      <c r="P148" s="24" t="inlineStr">
        <is>
          <t>01.03.2022</t>
        </is>
      </c>
      <c r="Q148" s="24" t="inlineStr">
        <is>
          <t>31.03.2022</t>
        </is>
      </c>
      <c r="R148" s="24" t="inlineStr">
        <is>
          <t>01.03.2022</t>
        </is>
      </c>
      <c r="S148" s="24" t="inlineStr">
        <is>
          <t>31.03.2022</t>
        </is>
      </c>
      <c r="T148" t="n">
        <v>2</v>
      </c>
      <c r="U148" t="inlineStr">
        <is>
          <t>На согласовании</t>
        </is>
      </c>
      <c r="W148" t="inlineStr">
        <is>
          <t xml:space="preserve">28.01.2022                    </t>
        </is>
      </c>
      <c r="X148" t="n">
        <v>1000</v>
      </c>
      <c r="Y148" t="inlineStr">
        <is>
          <t>Каталог, Листовка, Плакат</t>
        </is>
      </c>
      <c r="Z148" t="n">
        <v>0</v>
      </c>
      <c r="AA148" t="n">
        <v>0</v>
      </c>
      <c r="AB148" s="1" t="n">
        <v>0</v>
      </c>
      <c r="AC148" s="1" t="n">
        <v>0</v>
      </c>
      <c r="AD148" s="1" t="n">
        <v>0</v>
      </c>
      <c r="AE148" s="1" t="n">
        <v>0</v>
      </c>
      <c r="AF148" s="1" t="n">
        <v>0</v>
      </c>
      <c r="AG148" s="1" t="n">
        <v>0</v>
      </c>
      <c r="AH148" s="1" t="n">
        <v>0</v>
      </c>
      <c r="AI148" s="1" t="n">
        <v>0</v>
      </c>
      <c r="AJ148" t="inlineStr"/>
    </row>
    <row r="149">
      <c r="A149" t="n">
        <v>5</v>
      </c>
      <c r="B149" t="inlineStr">
        <is>
          <t xml:space="preserve">Волга                </t>
        </is>
      </c>
      <c r="C149" t="n">
        <v>820</v>
      </c>
      <c r="D149" t="inlineStr">
        <is>
          <t>ИП Заречнев</t>
        </is>
      </c>
      <c r="E149" t="inlineStr">
        <is>
          <t>Фортуна</t>
        </is>
      </c>
      <c r="F149" t="inlineStr">
        <is>
          <t>LKA</t>
        </is>
      </c>
      <c r="G149" t="n">
        <v>66</v>
      </c>
      <c r="H149" t="n">
        <v>263</v>
      </c>
      <c r="I149" t="inlineStr">
        <is>
          <t xml:space="preserve">СМС "BiASEPT"                                     </t>
        </is>
      </c>
      <c r="J149" t="inlineStr">
        <is>
          <t>НК</t>
        </is>
      </c>
      <c r="K149">
        <f>CONCATENATE(A149,"S",C149,"S",G149)</f>
        <v/>
      </c>
      <c r="L149">
        <f>CONCATENATE(A149,"S",C149,"d",SUM(P149:S149),"s",T149,"A",M149)</f>
        <v/>
      </c>
      <c r="M149" t="inlineStr">
        <is>
          <t>Скидка 18.1% на СМС BiASEPT 400</t>
        </is>
      </c>
      <c r="N149" t="inlineStr">
        <is>
          <t>Акция масштабное промо</t>
        </is>
      </c>
      <c r="O149" t="inlineStr">
        <is>
          <t>Январь</t>
        </is>
      </c>
      <c r="P149" s="24" t="inlineStr">
        <is>
          <t>01.03.2022</t>
        </is>
      </c>
      <c r="Q149" s="24" t="inlineStr">
        <is>
          <t>31.03.2022</t>
        </is>
      </c>
      <c r="R149" s="24" t="inlineStr">
        <is>
          <t>01.03.2022</t>
        </is>
      </c>
      <c r="S149" s="24" t="inlineStr">
        <is>
          <t>31.03.2022</t>
        </is>
      </c>
      <c r="T149" t="n">
        <v>2</v>
      </c>
      <c r="U149" t="inlineStr">
        <is>
          <t>На согласовании</t>
        </is>
      </c>
      <c r="W149" t="inlineStr">
        <is>
          <t xml:space="preserve">28.01.2022                    </t>
        </is>
      </c>
      <c r="X149" t="n">
        <v>50</v>
      </c>
      <c r="Y149" t="inlineStr">
        <is>
          <t>Каталог, Листовка, Плакат</t>
        </is>
      </c>
      <c r="Z149" t="n">
        <v>0</v>
      </c>
      <c r="AA149" t="n">
        <v>0</v>
      </c>
      <c r="AB149" s="1" t="n">
        <v>0</v>
      </c>
      <c r="AC149" s="1" t="n">
        <v>0</v>
      </c>
      <c r="AD149" s="1" t="n">
        <v>0</v>
      </c>
      <c r="AE149" s="1" t="n">
        <v>0</v>
      </c>
      <c r="AF149" s="1" t="n">
        <v>0</v>
      </c>
      <c r="AG149" s="1" t="n">
        <v>0</v>
      </c>
      <c r="AH149" s="1" t="n">
        <v>0</v>
      </c>
      <c r="AI149" s="1" t="n">
        <v>0</v>
      </c>
      <c r="AJ149" t="inlineStr"/>
    </row>
    <row r="150">
      <c r="A150" t="n">
        <v>5</v>
      </c>
      <c r="B150" t="inlineStr">
        <is>
          <t xml:space="preserve">Волга                </t>
        </is>
      </c>
      <c r="C150" t="n">
        <v>820</v>
      </c>
      <c r="D150" t="inlineStr">
        <is>
          <t>ИП Заречнев</t>
        </is>
      </c>
      <c r="E150" t="inlineStr">
        <is>
          <t>Фортуна</t>
        </is>
      </c>
      <c r="F150" t="inlineStr">
        <is>
          <t>LKA</t>
        </is>
      </c>
      <c r="G150" t="n">
        <v>8</v>
      </c>
      <c r="H150" t="n">
        <v>287</v>
      </c>
      <c r="I150" t="inlineStr">
        <is>
          <t xml:space="preserve">Капсулы для стирки                                </t>
        </is>
      </c>
      <c r="J150" t="inlineStr">
        <is>
          <t>НК</t>
        </is>
      </c>
      <c r="K150">
        <f>CONCATENATE(A150,"S",C150,"S",G150)</f>
        <v/>
      </c>
      <c r="L150">
        <f>CONCATENATE(A150,"S",C150,"d",SUM(P150:S150),"s",T150,"A",M150)</f>
        <v/>
      </c>
      <c r="M150" t="inlineStr">
        <is>
          <t>Скидка 52.2% на Капсулы для стирки 156</t>
        </is>
      </c>
      <c r="N150" t="inlineStr">
        <is>
          <t>Акция масштабное промо</t>
        </is>
      </c>
      <c r="O150" t="inlineStr">
        <is>
          <t>Январь</t>
        </is>
      </c>
      <c r="P150" s="24" t="inlineStr">
        <is>
          <t>01.03.2022</t>
        </is>
      </c>
      <c r="Q150" s="24" t="inlineStr">
        <is>
          <t>31.03.2022</t>
        </is>
      </c>
      <c r="R150" s="24" t="inlineStr">
        <is>
          <t>01.03.2022</t>
        </is>
      </c>
      <c r="S150" s="24" t="inlineStr">
        <is>
          <t>31.03.2022</t>
        </is>
      </c>
      <c r="T150" t="n">
        <v>2</v>
      </c>
      <c r="U150" t="inlineStr">
        <is>
          <t>На согласовании</t>
        </is>
      </c>
      <c r="W150" t="inlineStr">
        <is>
          <t xml:space="preserve">28.01.2022                    </t>
        </is>
      </c>
      <c r="X150" t="n">
        <v>100</v>
      </c>
      <c r="Y150" t="inlineStr">
        <is>
          <t>Каталог, Листовка, Плакат</t>
        </is>
      </c>
      <c r="Z150" t="n">
        <v>0</v>
      </c>
      <c r="AA150" t="n">
        <v>0</v>
      </c>
      <c r="AB150" s="1" t="n">
        <v>0</v>
      </c>
      <c r="AC150" s="1" t="n">
        <v>0</v>
      </c>
      <c r="AD150" s="1" t="n">
        <v>0</v>
      </c>
      <c r="AE150" s="1" t="n">
        <v>0</v>
      </c>
      <c r="AF150" s="1" t="n">
        <v>0</v>
      </c>
      <c r="AG150" s="1" t="n">
        <v>0</v>
      </c>
      <c r="AH150" s="1" t="n">
        <v>0</v>
      </c>
      <c r="AI150" s="1" t="n">
        <v>0</v>
      </c>
      <c r="AJ150" t="inlineStr"/>
    </row>
    <row r="151">
      <c r="A151" t="n">
        <v>5</v>
      </c>
      <c r="B151" t="inlineStr">
        <is>
          <t xml:space="preserve">Волга                </t>
        </is>
      </c>
      <c r="C151" t="n">
        <v>820</v>
      </c>
      <c r="D151" t="inlineStr">
        <is>
          <t>ИП Заречнев</t>
        </is>
      </c>
      <c r="E151" t="inlineStr">
        <is>
          <t>Фортуна</t>
        </is>
      </c>
      <c r="F151" t="inlineStr">
        <is>
          <t>LKA</t>
        </is>
      </c>
      <c r="G151" t="n">
        <v>58</v>
      </c>
      <c r="H151" t="n">
        <v>65</v>
      </c>
      <c r="I151" t="inlineStr">
        <is>
          <t xml:space="preserve">ЖМС для посуды "Я родился"                        </t>
        </is>
      </c>
      <c r="J151" t="inlineStr">
        <is>
          <t>НК</t>
        </is>
      </c>
      <c r="K151">
        <f>CONCATENATE(A151,"S",C151,"S",G151)</f>
        <v/>
      </c>
      <c r="L151">
        <f>CONCATENATE(A151,"S",C151,"d",SUM(P151:S151),"s",T151,"A",M151)</f>
        <v/>
      </c>
      <c r="M151" t="inlineStr">
        <is>
          <t>Скидка 23.7% на ЖМС для посуды Я родился 900</t>
        </is>
      </c>
      <c r="N151" t="inlineStr">
        <is>
          <t>Акция масштабное промо</t>
        </is>
      </c>
      <c r="O151" t="inlineStr">
        <is>
          <t>Январь</t>
        </is>
      </c>
      <c r="P151" s="24" t="inlineStr">
        <is>
          <t>01.03.2022</t>
        </is>
      </c>
      <c r="Q151" s="24" t="inlineStr">
        <is>
          <t>31.03.2022</t>
        </is>
      </c>
      <c r="R151" s="24" t="inlineStr">
        <is>
          <t>01.03.2022</t>
        </is>
      </c>
      <c r="S151" s="24" t="inlineStr">
        <is>
          <t>31.03.2022</t>
        </is>
      </c>
      <c r="T151" t="n">
        <v>2</v>
      </c>
      <c r="U151" t="inlineStr">
        <is>
          <t>На согласовании</t>
        </is>
      </c>
      <c r="W151" t="inlineStr">
        <is>
          <t xml:space="preserve">31.01.2022                    </t>
        </is>
      </c>
      <c r="X151" t="n">
        <v>20</v>
      </c>
      <c r="Y151" t="inlineStr">
        <is>
          <t>Каталог, Листовка, Плакат</t>
        </is>
      </c>
      <c r="Z151" t="n">
        <v>0</v>
      </c>
      <c r="AA151" t="n">
        <v>0</v>
      </c>
      <c r="AB151" s="1" t="n">
        <v>0</v>
      </c>
      <c r="AC151" s="1" t="n">
        <v>0</v>
      </c>
      <c r="AD151" s="1" t="n">
        <v>0</v>
      </c>
      <c r="AE151" s="1" t="n">
        <v>0</v>
      </c>
      <c r="AF151" s="1" t="n">
        <v>0</v>
      </c>
      <c r="AG151" s="1" t="n">
        <v>0</v>
      </c>
      <c r="AH151" s="1" t="n">
        <v>0</v>
      </c>
      <c r="AI151" s="1" t="n">
        <v>0</v>
      </c>
      <c r="AJ151" t="inlineStr"/>
    </row>
    <row r="152">
      <c r="A152" t="n">
        <v>5</v>
      </c>
      <c r="B152" t="inlineStr">
        <is>
          <t xml:space="preserve">Волга                </t>
        </is>
      </c>
      <c r="C152" t="n">
        <v>820</v>
      </c>
      <c r="D152" t="inlineStr">
        <is>
          <t>ИП Заречнев</t>
        </is>
      </c>
      <c r="E152" t="inlineStr">
        <is>
          <t>Фортуна</t>
        </is>
      </c>
      <c r="F152" t="inlineStr">
        <is>
          <t>LKA</t>
        </is>
      </c>
      <c r="G152" t="n">
        <v>47</v>
      </c>
      <c r="H152" t="n">
        <v>65</v>
      </c>
      <c r="I152" t="inlineStr">
        <is>
          <t xml:space="preserve">ЖМС для посуды "Я родился"                        </t>
        </is>
      </c>
      <c r="J152" t="inlineStr">
        <is>
          <t>НК</t>
        </is>
      </c>
      <c r="K152">
        <f>CONCATENATE(A152,"S",C152,"S",G152)</f>
        <v/>
      </c>
      <c r="L152">
        <f>CONCATENATE(A152,"S",C152,"d",SUM(P152:S152),"s",T152,"A",M152)</f>
        <v/>
      </c>
      <c r="M152" t="inlineStr">
        <is>
          <t>Скидка 27.7% на ЖМС для посуды Я родился 450</t>
        </is>
      </c>
      <c r="N152" t="inlineStr">
        <is>
          <t>Акция масштабное промо</t>
        </is>
      </c>
      <c r="O152" t="inlineStr">
        <is>
          <t>Январь</t>
        </is>
      </c>
      <c r="P152" s="24" t="inlineStr">
        <is>
          <t>01.03.2022</t>
        </is>
      </c>
      <c r="Q152" s="24" t="inlineStr">
        <is>
          <t>31.03.2022</t>
        </is>
      </c>
      <c r="R152" s="24" t="inlineStr">
        <is>
          <t>01.03.2022</t>
        </is>
      </c>
      <c r="S152" s="24" t="inlineStr">
        <is>
          <t>31.03.2022</t>
        </is>
      </c>
      <c r="T152" t="n">
        <v>2</v>
      </c>
      <c r="U152" t="inlineStr">
        <is>
          <t>На согласовании</t>
        </is>
      </c>
      <c r="W152" t="inlineStr">
        <is>
          <t xml:space="preserve">31.01.2022                    </t>
        </is>
      </c>
      <c r="X152" t="n">
        <v>50</v>
      </c>
      <c r="Y152" t="inlineStr">
        <is>
          <t>Каталог, Листовка, Плакат</t>
        </is>
      </c>
      <c r="Z152" t="n">
        <v>0</v>
      </c>
      <c r="AA152" t="n">
        <v>0</v>
      </c>
      <c r="AB152" s="1" t="n">
        <v>0</v>
      </c>
      <c r="AC152" s="1" t="n">
        <v>0</v>
      </c>
      <c r="AD152" s="1" t="n">
        <v>0</v>
      </c>
      <c r="AE152" s="1" t="n">
        <v>0</v>
      </c>
      <c r="AF152" s="1" t="n">
        <v>0</v>
      </c>
      <c r="AG152" s="1" t="n">
        <v>0</v>
      </c>
      <c r="AH152" s="1" t="n">
        <v>0</v>
      </c>
      <c r="AI152" s="1" t="n">
        <v>0</v>
      </c>
      <c r="AJ152" t="inlineStr"/>
    </row>
    <row r="153">
      <c r="A153" t="n">
        <v>5</v>
      </c>
      <c r="B153" t="inlineStr">
        <is>
          <t xml:space="preserve">Волга                </t>
        </is>
      </c>
      <c r="C153" t="n">
        <v>820</v>
      </c>
      <c r="D153" t="inlineStr">
        <is>
          <t>ИП Заречнев</t>
        </is>
      </c>
      <c r="E153" t="inlineStr">
        <is>
          <t>Фортуна</t>
        </is>
      </c>
      <c r="F153" t="inlineStr">
        <is>
          <t>LKA</t>
        </is>
      </c>
      <c r="G153" t="n">
        <v>46</v>
      </c>
      <c r="H153" t="n">
        <v>265</v>
      </c>
      <c r="I153" t="inlineStr">
        <is>
          <t xml:space="preserve">ЖМС для посуды "BiASEPT"                          </t>
        </is>
      </c>
      <c r="J153" t="inlineStr">
        <is>
          <t>НК</t>
        </is>
      </c>
      <c r="K153">
        <f>CONCATENATE(A153,"S",C153,"S",G153)</f>
        <v/>
      </c>
      <c r="L153">
        <f>CONCATENATE(A153,"S",C153,"d",SUM(P153:S153),"s",T153,"A",M153)</f>
        <v/>
      </c>
      <c r="M153" t="inlineStr">
        <is>
          <t>Скидка 27.8% на ЖМС для посуды BiASEPT 900</t>
        </is>
      </c>
      <c r="N153" t="inlineStr">
        <is>
          <t>Акция масштабное промо</t>
        </is>
      </c>
      <c r="O153" t="inlineStr">
        <is>
          <t>Январь</t>
        </is>
      </c>
      <c r="P153" s="24" t="inlineStr">
        <is>
          <t>01.03.2022</t>
        </is>
      </c>
      <c r="Q153" s="24" t="inlineStr">
        <is>
          <t>31.03.2022</t>
        </is>
      </c>
      <c r="R153" s="24" t="inlineStr">
        <is>
          <t>01.03.2022</t>
        </is>
      </c>
      <c r="S153" s="24" t="inlineStr">
        <is>
          <t>31.03.2022</t>
        </is>
      </c>
      <c r="T153" t="n">
        <v>2</v>
      </c>
      <c r="U153" t="inlineStr">
        <is>
          <t>На согласовании</t>
        </is>
      </c>
      <c r="W153" t="inlineStr">
        <is>
          <t xml:space="preserve">28.01.2022                    </t>
        </is>
      </c>
      <c r="X153" t="n">
        <v>150</v>
      </c>
      <c r="Y153" t="inlineStr">
        <is>
          <t>Каталог, Листовка, Плакат</t>
        </is>
      </c>
      <c r="Z153" t="n">
        <v>0</v>
      </c>
      <c r="AA153" t="n">
        <v>0</v>
      </c>
      <c r="AB153" s="1" t="n">
        <v>0</v>
      </c>
      <c r="AC153" s="1" t="n">
        <v>0</v>
      </c>
      <c r="AD153" s="1" t="n">
        <v>0</v>
      </c>
      <c r="AE153" s="1" t="n">
        <v>0</v>
      </c>
      <c r="AF153" s="1" t="n">
        <v>0</v>
      </c>
      <c r="AG153" s="1" t="n">
        <v>0</v>
      </c>
      <c r="AH153" s="1" t="n">
        <v>0</v>
      </c>
      <c r="AI153" s="1" t="n">
        <v>0</v>
      </c>
      <c r="AJ153" t="inlineStr"/>
    </row>
    <row r="154">
      <c r="A154" t="n">
        <v>5</v>
      </c>
      <c r="B154" t="inlineStr">
        <is>
          <t xml:space="preserve">Волга                </t>
        </is>
      </c>
      <c r="C154" t="n">
        <v>820</v>
      </c>
      <c r="D154" t="inlineStr">
        <is>
          <t>ИП Заречнев</t>
        </is>
      </c>
      <c r="E154" t="inlineStr">
        <is>
          <t>Фортуна</t>
        </is>
      </c>
      <c r="F154" t="inlineStr">
        <is>
          <t>LKA</t>
        </is>
      </c>
      <c r="G154" t="n">
        <v>43</v>
      </c>
      <c r="H154" t="n">
        <v>265</v>
      </c>
      <c r="I154" t="inlineStr">
        <is>
          <t xml:space="preserve">ЖМС для посуды "BiASEPT"                          </t>
        </is>
      </c>
      <c r="J154" t="inlineStr">
        <is>
          <t>НК</t>
        </is>
      </c>
      <c r="K154">
        <f>CONCATENATE(A154,"S",C154,"S",G154)</f>
        <v/>
      </c>
      <c r="L154">
        <f>CONCATENATE(A154,"S",C154,"d",SUM(P154:S154),"s",T154,"A",M154)</f>
        <v/>
      </c>
      <c r="M154" t="inlineStr">
        <is>
          <t>Скидка 29.7% на ЖМС для посуды BiASEPT 450</t>
        </is>
      </c>
      <c r="N154" t="inlineStr">
        <is>
          <t>Акция масштабное промо</t>
        </is>
      </c>
      <c r="O154" t="inlineStr">
        <is>
          <t>Январь</t>
        </is>
      </c>
      <c r="P154" s="24" t="inlineStr">
        <is>
          <t>01.03.2022</t>
        </is>
      </c>
      <c r="Q154" s="24" t="inlineStr">
        <is>
          <t>31.03.2022</t>
        </is>
      </c>
      <c r="R154" s="24" t="inlineStr">
        <is>
          <t>01.03.2022</t>
        </is>
      </c>
      <c r="S154" s="24" t="inlineStr">
        <is>
          <t>31.03.2022</t>
        </is>
      </c>
      <c r="T154" t="n">
        <v>2</v>
      </c>
      <c r="U154" t="inlineStr">
        <is>
          <t>На согласовании</t>
        </is>
      </c>
      <c r="W154" t="inlineStr">
        <is>
          <t xml:space="preserve">28.01.2022                    </t>
        </is>
      </c>
      <c r="X154" t="n">
        <v>170</v>
      </c>
      <c r="Y154" t="inlineStr">
        <is>
          <t>Каталог, Листовка, Плакат</t>
        </is>
      </c>
      <c r="Z154" t="n">
        <v>0</v>
      </c>
      <c r="AA154" t="n">
        <v>0</v>
      </c>
      <c r="AB154" s="1" t="n">
        <v>0</v>
      </c>
      <c r="AC154" s="1" t="n">
        <v>0</v>
      </c>
      <c r="AD154" s="1" t="n">
        <v>0</v>
      </c>
      <c r="AE154" s="1" t="n">
        <v>0</v>
      </c>
      <c r="AF154" s="1" t="n">
        <v>0</v>
      </c>
      <c r="AG154" s="1" t="n">
        <v>0</v>
      </c>
      <c r="AH154" s="1" t="n">
        <v>0</v>
      </c>
      <c r="AI154" s="1" t="n">
        <v>0</v>
      </c>
      <c r="AJ154" t="inlineStr"/>
    </row>
    <row r="155">
      <c r="A155" t="n">
        <v>5</v>
      </c>
      <c r="B155" t="inlineStr">
        <is>
          <t xml:space="preserve">Волга                </t>
        </is>
      </c>
      <c r="C155" t="n">
        <v>820</v>
      </c>
      <c r="D155" t="inlineStr">
        <is>
          <t>ИП Заречнев</t>
        </is>
      </c>
      <c r="E155" t="inlineStr">
        <is>
          <t>Фортуна</t>
        </is>
      </c>
      <c r="F155" t="inlineStr">
        <is>
          <t>LKA</t>
        </is>
      </c>
      <c r="G155" t="n">
        <v>60</v>
      </c>
      <c r="H155" t="n">
        <v>23</v>
      </c>
      <c r="I155" t="inlineStr">
        <is>
          <t xml:space="preserve">ЖМС "Биолан"                                      </t>
        </is>
      </c>
      <c r="J155" t="inlineStr">
        <is>
          <t>НК</t>
        </is>
      </c>
      <c r="K155">
        <f>CONCATENATE(A155,"S",C155,"S",G155)</f>
        <v/>
      </c>
      <c r="L155">
        <f>CONCATENATE(A155,"S",C155,"d",SUM(P155:S155),"s",T155,"A",M155)</f>
        <v/>
      </c>
      <c r="M155" t="inlineStr">
        <is>
          <t>Скидка 22.51% на ЖМС Биолан 900</t>
        </is>
      </c>
      <c r="N155" t="inlineStr"/>
      <c r="O155" t="inlineStr">
        <is>
          <t>Январь</t>
        </is>
      </c>
      <c r="P155" s="24" t="inlineStr">
        <is>
          <t>01.03.2022</t>
        </is>
      </c>
      <c r="Q155" s="24" t="inlineStr">
        <is>
          <t>31.03.2022</t>
        </is>
      </c>
      <c r="R155" s="24" t="inlineStr">
        <is>
          <t>01.03.2022</t>
        </is>
      </c>
      <c r="S155" s="24" t="inlineStr">
        <is>
          <t>31.03.2022</t>
        </is>
      </c>
      <c r="T155" t="n">
        <v>2</v>
      </c>
      <c r="U155" t="inlineStr">
        <is>
          <t>На согласовании</t>
        </is>
      </c>
      <c r="W155" t="inlineStr">
        <is>
          <t xml:space="preserve">31.01.2022                    </t>
        </is>
      </c>
      <c r="X155" t="n">
        <v>950</v>
      </c>
      <c r="Y155" t="inlineStr">
        <is>
          <t>Каталог, Листовка, Плакат</t>
        </is>
      </c>
      <c r="Z155" t="n">
        <v>0</v>
      </c>
      <c r="AA155" t="n">
        <v>0</v>
      </c>
      <c r="AB155" s="1" t="n">
        <v>0</v>
      </c>
      <c r="AC155" s="1" t="n">
        <v>0</v>
      </c>
      <c r="AD155" s="1" t="n">
        <v>0</v>
      </c>
      <c r="AE155" s="1" t="n">
        <v>0</v>
      </c>
      <c r="AF155" s="1" t="n">
        <v>0</v>
      </c>
      <c r="AG155" s="1" t="n">
        <v>0</v>
      </c>
      <c r="AH155" s="1" t="n">
        <v>0</v>
      </c>
      <c r="AI155" s="1" t="n">
        <v>0</v>
      </c>
      <c r="AJ155" t="inlineStr"/>
    </row>
    <row r="156">
      <c r="A156" t="n">
        <v>5</v>
      </c>
      <c r="B156" t="inlineStr">
        <is>
          <t xml:space="preserve">Волга                </t>
        </is>
      </c>
      <c r="C156" t="n">
        <v>820</v>
      </c>
      <c r="D156" t="inlineStr">
        <is>
          <t>ИП Заречнев</t>
        </is>
      </c>
      <c r="E156" t="inlineStr">
        <is>
          <t>Фортуна</t>
        </is>
      </c>
      <c r="F156" t="inlineStr">
        <is>
          <t>LKA</t>
        </is>
      </c>
      <c r="G156" t="n">
        <v>64</v>
      </c>
      <c r="H156" t="n">
        <v>23</v>
      </c>
      <c r="I156" t="inlineStr">
        <is>
          <t xml:space="preserve">ЖМС "Биолан"                                      </t>
        </is>
      </c>
      <c r="J156" t="inlineStr">
        <is>
          <t>НК</t>
        </is>
      </c>
      <c r="K156">
        <f>CONCATENATE(A156,"S",C156,"S",G156)</f>
        <v/>
      </c>
      <c r="L156">
        <f>CONCATENATE(A156,"S",C156,"d",SUM(P156:S156),"s",T156,"A",M156)</f>
        <v/>
      </c>
      <c r="M156" t="inlineStr">
        <is>
          <t>Скидка 22.49% на ЖМС Биолан 450</t>
        </is>
      </c>
      <c r="N156" t="inlineStr"/>
      <c r="O156" t="inlineStr">
        <is>
          <t>Январь</t>
        </is>
      </c>
      <c r="P156" s="24" t="inlineStr">
        <is>
          <t>01.03.2022</t>
        </is>
      </c>
      <c r="Q156" s="24" t="inlineStr">
        <is>
          <t>31.03.2022</t>
        </is>
      </c>
      <c r="R156" s="24" t="inlineStr">
        <is>
          <t>01.03.2022</t>
        </is>
      </c>
      <c r="S156" s="24" t="inlineStr">
        <is>
          <t>31.03.2022</t>
        </is>
      </c>
      <c r="T156" t="n">
        <v>2</v>
      </c>
      <c r="U156" t="inlineStr">
        <is>
          <t>На согласовании</t>
        </is>
      </c>
      <c r="W156" t="inlineStr">
        <is>
          <t xml:space="preserve">31.01.2022                    </t>
        </is>
      </c>
      <c r="X156" t="n">
        <v>300</v>
      </c>
      <c r="Y156" t="inlineStr">
        <is>
          <t>Каталог, Листовка, Плакат</t>
        </is>
      </c>
      <c r="Z156" t="n">
        <v>0</v>
      </c>
      <c r="AA156" t="n">
        <v>0</v>
      </c>
      <c r="AB156" s="1" t="n">
        <v>0</v>
      </c>
      <c r="AC156" s="1" t="n">
        <v>0</v>
      </c>
      <c r="AD156" s="1" t="n">
        <v>0</v>
      </c>
      <c r="AE156" s="1" t="n">
        <v>0</v>
      </c>
      <c r="AF156" s="1" t="n">
        <v>0</v>
      </c>
      <c r="AG156" s="1" t="n">
        <v>0</v>
      </c>
      <c r="AH156" s="1" t="n">
        <v>0</v>
      </c>
      <c r="AI156" s="1" t="n">
        <v>0</v>
      </c>
      <c r="AJ156" t="inlineStr"/>
    </row>
    <row r="157">
      <c r="A157" t="n">
        <v>5</v>
      </c>
      <c r="B157" t="inlineStr">
        <is>
          <t xml:space="preserve">Волга                </t>
        </is>
      </c>
      <c r="C157" t="n">
        <v>820</v>
      </c>
      <c r="D157" t="inlineStr">
        <is>
          <t>ИП Заречнев</t>
        </is>
      </c>
      <c r="E157" t="inlineStr">
        <is>
          <t>Фортуна</t>
        </is>
      </c>
      <c r="F157" t="inlineStr">
        <is>
          <t>LKA</t>
        </is>
      </c>
      <c r="G157" t="n">
        <v>54</v>
      </c>
      <c r="H157" t="n">
        <v>7</v>
      </c>
      <c r="I157" t="inlineStr">
        <is>
          <t xml:space="preserve">ЖМС "Sorti"                                       </t>
        </is>
      </c>
      <c r="J157" t="inlineStr">
        <is>
          <t>НК</t>
        </is>
      </c>
      <c r="K157">
        <f>CONCATENATE(A157,"S",C157,"S",G157)</f>
        <v/>
      </c>
      <c r="L157">
        <f>CONCATENATE(A157,"S",C157,"d",SUM(P157:S157),"s",T157,"A",M157)</f>
        <v/>
      </c>
      <c r="M157" t="inlineStr">
        <is>
          <t>Скидка 25.2% на ЖМС Sorti 900</t>
        </is>
      </c>
      <c r="N157" t="inlineStr">
        <is>
          <t>Акция масштабное промо</t>
        </is>
      </c>
      <c r="O157" t="inlineStr">
        <is>
          <t>Январь</t>
        </is>
      </c>
      <c r="P157" s="24" t="inlineStr">
        <is>
          <t>01.03.2022</t>
        </is>
      </c>
      <c r="Q157" s="24" t="inlineStr">
        <is>
          <t>31.03.2022</t>
        </is>
      </c>
      <c r="R157" s="24" t="inlineStr">
        <is>
          <t>01.03.2022</t>
        </is>
      </c>
      <c r="S157" s="24" t="inlineStr">
        <is>
          <t>31.03.2022</t>
        </is>
      </c>
      <c r="T157" t="n">
        <v>2</v>
      </c>
      <c r="U157" t="inlineStr">
        <is>
          <t>На согласовании</t>
        </is>
      </c>
      <c r="W157" t="inlineStr">
        <is>
          <t xml:space="preserve">31.01.2022                    </t>
        </is>
      </c>
      <c r="X157" t="n">
        <v>100</v>
      </c>
      <c r="Y157" t="inlineStr">
        <is>
          <t>Каталог, Листовка, Плакат</t>
        </is>
      </c>
      <c r="Z157" t="n">
        <v>0</v>
      </c>
      <c r="AA157" t="n">
        <v>0</v>
      </c>
      <c r="AB157" s="1" t="n">
        <v>0</v>
      </c>
      <c r="AC157" s="1" t="n">
        <v>0</v>
      </c>
      <c r="AD157" s="1" t="n">
        <v>0</v>
      </c>
      <c r="AE157" s="1" t="n">
        <v>0</v>
      </c>
      <c r="AF157" s="1" t="n">
        <v>0</v>
      </c>
      <c r="AG157" s="1" t="n">
        <v>0</v>
      </c>
      <c r="AH157" s="1" t="n">
        <v>0</v>
      </c>
      <c r="AI157" s="1" t="n">
        <v>0</v>
      </c>
      <c r="AJ157" t="inlineStr"/>
    </row>
    <row r="158">
      <c r="A158" t="n">
        <v>5</v>
      </c>
      <c r="B158" t="inlineStr">
        <is>
          <t xml:space="preserve">Волга                </t>
        </is>
      </c>
      <c r="C158" t="n">
        <v>820</v>
      </c>
      <c r="D158" t="inlineStr">
        <is>
          <t>ИП Заречнев</t>
        </is>
      </c>
      <c r="E158" t="inlineStr">
        <is>
          <t>Фортуна</t>
        </is>
      </c>
      <c r="F158" t="inlineStr">
        <is>
          <t>LKA</t>
        </is>
      </c>
      <c r="G158" t="n">
        <v>25</v>
      </c>
      <c r="H158" t="n">
        <v>7</v>
      </c>
      <c r="I158" t="inlineStr">
        <is>
          <t xml:space="preserve">ЖМС "Sorti"                                       </t>
        </is>
      </c>
      <c r="J158" t="inlineStr">
        <is>
          <t>НК</t>
        </is>
      </c>
      <c r="K158">
        <f>CONCATENATE(A158,"S",C158,"S",G158)</f>
        <v/>
      </c>
      <c r="L158">
        <f>CONCATENATE(A158,"S",C158,"d",SUM(P158:S158),"s",T158,"A",M158)</f>
        <v/>
      </c>
      <c r="M158" t="inlineStr">
        <is>
          <t>Скидка 32.76% на ЖМС Sorti 450</t>
        </is>
      </c>
      <c r="N158" t="inlineStr">
        <is>
          <t>Акция масштабное промо</t>
        </is>
      </c>
      <c r="O158" t="inlineStr">
        <is>
          <t>Январь</t>
        </is>
      </c>
      <c r="P158" s="24" t="inlineStr">
        <is>
          <t>01.03.2022</t>
        </is>
      </c>
      <c r="Q158" s="24" t="inlineStr">
        <is>
          <t>31.03.2022</t>
        </is>
      </c>
      <c r="R158" s="24" t="inlineStr">
        <is>
          <t>01.03.2022</t>
        </is>
      </c>
      <c r="S158" s="24" t="inlineStr">
        <is>
          <t>31.03.2022</t>
        </is>
      </c>
      <c r="T158" t="n">
        <v>2</v>
      </c>
      <c r="U158" t="inlineStr">
        <is>
          <t>На согласовании</t>
        </is>
      </c>
      <c r="W158" t="inlineStr">
        <is>
          <t xml:space="preserve">31.01.2022                    </t>
        </is>
      </c>
      <c r="X158" t="n">
        <v>150</v>
      </c>
      <c r="Y158" t="inlineStr">
        <is>
          <t>Каталог, Листовка, Плакат</t>
        </is>
      </c>
      <c r="Z158" t="n">
        <v>0</v>
      </c>
      <c r="AA158" t="n">
        <v>0</v>
      </c>
      <c r="AB158" s="1" t="n">
        <v>0</v>
      </c>
      <c r="AC158" s="1" t="n">
        <v>0</v>
      </c>
      <c r="AD158" s="1" t="n">
        <v>0</v>
      </c>
      <c r="AE158" s="1" t="n">
        <v>0</v>
      </c>
      <c r="AF158" s="1" t="n">
        <v>0</v>
      </c>
      <c r="AG158" s="1" t="n">
        <v>0</v>
      </c>
      <c r="AH158" s="1" t="n">
        <v>0</v>
      </c>
      <c r="AI158" s="1" t="n">
        <v>0</v>
      </c>
      <c r="AJ158" t="inlineStr"/>
    </row>
    <row r="159">
      <c r="A159" t="n">
        <v>5</v>
      </c>
      <c r="B159" t="inlineStr">
        <is>
          <t xml:space="preserve">Волга                </t>
        </is>
      </c>
      <c r="C159" t="n">
        <v>820</v>
      </c>
      <c r="D159" t="inlineStr">
        <is>
          <t>ИП Заречнев</t>
        </is>
      </c>
      <c r="E159" t="inlineStr">
        <is>
          <t>Фортуна</t>
        </is>
      </c>
      <c r="F159" t="inlineStr">
        <is>
          <t>LKA</t>
        </is>
      </c>
      <c r="G159" t="n">
        <v>38</v>
      </c>
      <c r="H159" t="n">
        <v>7</v>
      </c>
      <c r="I159" t="inlineStr">
        <is>
          <t xml:space="preserve">ЖМС "Sorti"                                       </t>
        </is>
      </c>
      <c r="J159" t="inlineStr">
        <is>
          <t>НК</t>
        </is>
      </c>
      <c r="K159">
        <f>CONCATENATE(A159,"S",C159,"S",G159)</f>
        <v/>
      </c>
      <c r="L159">
        <f>CONCATENATE(A159,"S",C159,"d",SUM(P159:S159),"s",T159,"A",M159)</f>
        <v/>
      </c>
      <c r="M159" t="inlineStr">
        <is>
          <t>Скидка 30.69% на ЖМС Sorti 650</t>
        </is>
      </c>
      <c r="N159" t="inlineStr">
        <is>
          <t>Акция масштабное промо</t>
        </is>
      </c>
      <c r="O159" t="inlineStr">
        <is>
          <t>Январь</t>
        </is>
      </c>
      <c r="P159" s="24" t="inlineStr">
        <is>
          <t>01.03.2022</t>
        </is>
      </c>
      <c r="Q159" s="24" t="inlineStr">
        <is>
          <t>31.03.2022</t>
        </is>
      </c>
      <c r="R159" s="24" t="inlineStr">
        <is>
          <t>01.03.2022</t>
        </is>
      </c>
      <c r="S159" s="24" t="inlineStr">
        <is>
          <t>31.03.2022</t>
        </is>
      </c>
      <c r="T159" t="n">
        <v>2</v>
      </c>
      <c r="U159" t="inlineStr">
        <is>
          <t>На согласовании</t>
        </is>
      </c>
      <c r="W159" t="inlineStr">
        <is>
          <t xml:space="preserve">31.01.2022                    </t>
        </is>
      </c>
      <c r="X159" t="n">
        <v>300</v>
      </c>
      <c r="Y159" t="inlineStr">
        <is>
          <t>Каталог, Листовка, Плакат</t>
        </is>
      </c>
      <c r="Z159" t="n">
        <v>0</v>
      </c>
      <c r="AA159" t="n">
        <v>0</v>
      </c>
      <c r="AB159" s="1" t="n">
        <v>0</v>
      </c>
      <c r="AC159" s="1" t="n">
        <v>0</v>
      </c>
      <c r="AD159" s="1" t="n">
        <v>0</v>
      </c>
      <c r="AE159" s="1" t="n">
        <v>0</v>
      </c>
      <c r="AF159" s="1" t="n">
        <v>0</v>
      </c>
      <c r="AG159" s="1" t="n">
        <v>0</v>
      </c>
      <c r="AH159" s="1" t="n">
        <v>0</v>
      </c>
      <c r="AI159" s="1" t="n">
        <v>0</v>
      </c>
      <c r="AJ159" t="inlineStr"/>
    </row>
    <row r="160">
      <c r="A160" t="n">
        <v>5</v>
      </c>
      <c r="B160" t="inlineStr">
        <is>
          <t xml:space="preserve">Волга                </t>
        </is>
      </c>
      <c r="C160" t="n">
        <v>820</v>
      </c>
      <c r="D160" t="inlineStr">
        <is>
          <t>ИП Заречнев</t>
        </is>
      </c>
      <c r="E160" t="inlineStr">
        <is>
          <t>Фортуна</t>
        </is>
      </c>
      <c r="F160" t="inlineStr">
        <is>
          <t>LKA</t>
        </is>
      </c>
      <c r="G160" t="n">
        <v>24</v>
      </c>
      <c r="H160" t="n">
        <v>7</v>
      </c>
      <c r="I160" t="inlineStr">
        <is>
          <t xml:space="preserve">ЖМС "Sorti"                                       </t>
        </is>
      </c>
      <c r="J160" t="inlineStr">
        <is>
          <t>НК</t>
        </is>
      </c>
      <c r="K160">
        <f>CONCATENATE(A160,"S",C160,"S",G160)</f>
        <v/>
      </c>
      <c r="L160">
        <f>CONCATENATE(A160,"S",C160,"d",SUM(P160:S160),"s",T160,"A",M160)</f>
        <v/>
      </c>
      <c r="M160" t="inlineStr">
        <is>
          <t>Скидка 33.76% на ЖМС Sorti 450</t>
        </is>
      </c>
      <c r="N160" t="inlineStr">
        <is>
          <t>Акция масштабное промо</t>
        </is>
      </c>
      <c r="O160" t="inlineStr">
        <is>
          <t>Январь</t>
        </is>
      </c>
      <c r="P160" s="24" t="inlineStr">
        <is>
          <t>01.03.2022</t>
        </is>
      </c>
      <c r="Q160" s="24" t="inlineStr">
        <is>
          <t>31.03.2022</t>
        </is>
      </c>
      <c r="R160" s="24" t="inlineStr">
        <is>
          <t>01.03.2022</t>
        </is>
      </c>
      <c r="S160" s="24" t="inlineStr">
        <is>
          <t>31.03.2022</t>
        </is>
      </c>
      <c r="T160" t="n">
        <v>2</v>
      </c>
      <c r="U160" t="inlineStr">
        <is>
          <t>На согласовании</t>
        </is>
      </c>
      <c r="W160" t="inlineStr">
        <is>
          <t xml:space="preserve">31.01.2022                    </t>
        </is>
      </c>
      <c r="X160" t="n">
        <v>100</v>
      </c>
      <c r="Y160" t="inlineStr">
        <is>
          <t>Каталог, Листовка, Плакат</t>
        </is>
      </c>
      <c r="Z160" t="n">
        <v>0</v>
      </c>
      <c r="AA160" t="n">
        <v>0</v>
      </c>
      <c r="AB160" s="1" t="n">
        <v>0</v>
      </c>
      <c r="AC160" s="1" t="n">
        <v>0</v>
      </c>
      <c r="AD160" s="1" t="n">
        <v>0</v>
      </c>
      <c r="AE160" s="1" t="n">
        <v>0</v>
      </c>
      <c r="AF160" s="1" t="n">
        <v>0</v>
      </c>
      <c r="AG160" s="1" t="n">
        <v>0</v>
      </c>
      <c r="AH160" s="1" t="n">
        <v>0</v>
      </c>
      <c r="AI160" s="1" t="n">
        <v>0</v>
      </c>
      <c r="AJ160" t="inlineStr"/>
    </row>
    <row r="161">
      <c r="A161" t="n">
        <v>5</v>
      </c>
      <c r="B161" t="inlineStr">
        <is>
          <t xml:space="preserve">Волга                </t>
        </is>
      </c>
      <c r="C161" t="n">
        <v>820</v>
      </c>
      <c r="D161" t="inlineStr">
        <is>
          <t>ИП Заречнев</t>
        </is>
      </c>
      <c r="E161" t="inlineStr">
        <is>
          <t>Фортуна</t>
        </is>
      </c>
      <c r="F161" t="inlineStr">
        <is>
          <t>LKA</t>
        </is>
      </c>
      <c r="G161" t="n">
        <v>65</v>
      </c>
      <c r="H161" t="n">
        <v>7</v>
      </c>
      <c r="I161" t="inlineStr">
        <is>
          <t xml:space="preserve">ЖМС "Sorti"                                       </t>
        </is>
      </c>
      <c r="J161" t="inlineStr">
        <is>
          <t>НК</t>
        </is>
      </c>
      <c r="K161">
        <f>CONCATENATE(A161,"S",C161,"S",G161)</f>
        <v/>
      </c>
      <c r="L161">
        <f>CONCATENATE(A161,"S",C161,"d",SUM(P161:S161),"s",T161,"A",M161)</f>
        <v/>
      </c>
      <c r="M161" t="inlineStr">
        <is>
          <t>Скидка 18.27% на ЖМС Sorti 900</t>
        </is>
      </c>
      <c r="N161" t="inlineStr">
        <is>
          <t>Акция масштабное промо</t>
        </is>
      </c>
      <c r="O161" t="inlineStr">
        <is>
          <t>Январь</t>
        </is>
      </c>
      <c r="P161" s="24" t="inlineStr">
        <is>
          <t>01.03.2022</t>
        </is>
      </c>
      <c r="Q161" s="24" t="inlineStr">
        <is>
          <t>31.03.2022</t>
        </is>
      </c>
      <c r="R161" s="24" t="inlineStr">
        <is>
          <t>01.03.2022</t>
        </is>
      </c>
      <c r="S161" s="24" t="inlineStr">
        <is>
          <t>31.03.2022</t>
        </is>
      </c>
      <c r="T161" t="n">
        <v>2</v>
      </c>
      <c r="U161" t="inlineStr">
        <is>
          <t>На согласовании</t>
        </is>
      </c>
      <c r="W161" t="inlineStr">
        <is>
          <t xml:space="preserve">31.01.2022                    </t>
        </is>
      </c>
      <c r="X161" t="n">
        <v>1100</v>
      </c>
      <c r="Y161" t="inlineStr">
        <is>
          <t>Каталог, Листовка, Плакат</t>
        </is>
      </c>
      <c r="Z161" t="n">
        <v>0</v>
      </c>
      <c r="AA161" t="n">
        <v>0</v>
      </c>
      <c r="AB161" s="1" t="n">
        <v>0</v>
      </c>
      <c r="AC161" s="1" t="n">
        <v>0</v>
      </c>
      <c r="AD161" s="1" t="n">
        <v>0</v>
      </c>
      <c r="AE161" s="1" t="n">
        <v>0</v>
      </c>
      <c r="AF161" s="1" t="n">
        <v>0</v>
      </c>
      <c r="AG161" s="1" t="n">
        <v>0</v>
      </c>
      <c r="AH161" s="1" t="n">
        <v>0</v>
      </c>
      <c r="AI161" s="1" t="n">
        <v>0</v>
      </c>
      <c r="AJ161" t="inlineStr"/>
    </row>
    <row r="162">
      <c r="A162" t="n">
        <v>5</v>
      </c>
      <c r="B162" t="inlineStr">
        <is>
          <t xml:space="preserve">Волга                </t>
        </is>
      </c>
      <c r="C162" t="n">
        <v>820</v>
      </c>
      <c r="D162" t="inlineStr">
        <is>
          <t>ИП Заречнев</t>
        </is>
      </c>
      <c r="E162" t="inlineStr">
        <is>
          <t>Фортуна</t>
        </is>
      </c>
      <c r="F162" t="inlineStr">
        <is>
          <t>LKA</t>
        </is>
      </c>
      <c r="G162" t="n">
        <v>29</v>
      </c>
      <c r="H162" t="n">
        <v>7</v>
      </c>
      <c r="I162" t="inlineStr">
        <is>
          <t xml:space="preserve">ЖМС "Sorti"                                       </t>
        </is>
      </c>
      <c r="J162" t="inlineStr">
        <is>
          <t>НК</t>
        </is>
      </c>
      <c r="K162">
        <f>CONCATENATE(A162,"S",C162,"S",G162)</f>
        <v/>
      </c>
      <c r="L162">
        <f>CONCATENATE(A162,"S",C162,"d",SUM(P162:S162),"s",T162,"A",M162)</f>
        <v/>
      </c>
      <c r="M162" t="inlineStr">
        <is>
          <t>Скидка 32.13% на ЖМС Sorti 650</t>
        </is>
      </c>
      <c r="N162" t="inlineStr">
        <is>
          <t>Акция масштабное промо</t>
        </is>
      </c>
      <c r="O162" t="inlineStr">
        <is>
          <t>Январь</t>
        </is>
      </c>
      <c r="P162" s="24" t="inlineStr">
        <is>
          <t>01.03.2022</t>
        </is>
      </c>
      <c r="Q162" s="24" t="inlineStr">
        <is>
          <t>31.03.2022</t>
        </is>
      </c>
      <c r="R162" s="24" t="inlineStr">
        <is>
          <t>01.03.2022</t>
        </is>
      </c>
      <c r="S162" s="24" t="inlineStr">
        <is>
          <t>31.03.2022</t>
        </is>
      </c>
      <c r="T162" t="n">
        <v>2</v>
      </c>
      <c r="U162" t="inlineStr">
        <is>
          <t>На согласовании</t>
        </is>
      </c>
      <c r="W162" t="inlineStr">
        <is>
          <t xml:space="preserve">31.01.2022                    </t>
        </is>
      </c>
      <c r="X162" t="n">
        <v>100</v>
      </c>
      <c r="Y162" t="inlineStr">
        <is>
          <t>Каталог, Листовка, Плакат</t>
        </is>
      </c>
      <c r="Z162" t="n">
        <v>0</v>
      </c>
      <c r="AA162" t="n">
        <v>0</v>
      </c>
      <c r="AB162" s="1" t="n">
        <v>0</v>
      </c>
      <c r="AC162" s="1" t="n">
        <v>0</v>
      </c>
      <c r="AD162" s="1" t="n">
        <v>0</v>
      </c>
      <c r="AE162" s="1" t="n">
        <v>0</v>
      </c>
      <c r="AF162" s="1" t="n">
        <v>0</v>
      </c>
      <c r="AG162" s="1" t="n">
        <v>0</v>
      </c>
      <c r="AH162" s="1" t="n">
        <v>0</v>
      </c>
      <c r="AI162" s="1" t="n">
        <v>0</v>
      </c>
      <c r="AJ162" t="inlineStr"/>
    </row>
    <row r="163">
      <c r="A163" t="n">
        <v>5</v>
      </c>
      <c r="B163" t="inlineStr">
        <is>
          <t xml:space="preserve">Волга                </t>
        </is>
      </c>
      <c r="C163" t="n">
        <v>820</v>
      </c>
      <c r="D163" t="inlineStr">
        <is>
          <t>ИП Заречнев</t>
        </is>
      </c>
      <c r="E163" t="inlineStr">
        <is>
          <t>Фортуна</t>
        </is>
      </c>
      <c r="F163" t="inlineStr">
        <is>
          <t>LKA</t>
        </is>
      </c>
      <c r="G163" t="n">
        <v>55</v>
      </c>
      <c r="H163" t="n">
        <v>7</v>
      </c>
      <c r="I163" t="inlineStr">
        <is>
          <t xml:space="preserve">ЖМС "Sorti"                                       </t>
        </is>
      </c>
      <c r="J163" t="inlineStr">
        <is>
          <t>НК</t>
        </is>
      </c>
      <c r="K163">
        <f>CONCATENATE(A163,"S",C163,"S",G163)</f>
        <v/>
      </c>
      <c r="L163">
        <f>CONCATENATE(A163,"S",C163,"d",SUM(P163:S163),"s",T163,"A",M163)</f>
        <v/>
      </c>
      <c r="M163" t="inlineStr">
        <is>
          <t>Скидка 25.2% на ЖМС Sorti 450</t>
        </is>
      </c>
      <c r="N163" t="inlineStr">
        <is>
          <t>Акция масштабное промо</t>
        </is>
      </c>
      <c r="O163" t="inlineStr">
        <is>
          <t>Январь</t>
        </is>
      </c>
      <c r="P163" s="24" t="inlineStr">
        <is>
          <t>01.03.2022</t>
        </is>
      </c>
      <c r="Q163" s="24" t="inlineStr">
        <is>
          <t>31.03.2022</t>
        </is>
      </c>
      <c r="R163" s="24" t="inlineStr">
        <is>
          <t>01.03.2022</t>
        </is>
      </c>
      <c r="S163" s="24" t="inlineStr">
        <is>
          <t>31.03.2022</t>
        </is>
      </c>
      <c r="T163" t="n">
        <v>2</v>
      </c>
      <c r="U163" t="inlineStr">
        <is>
          <t>На согласовании</t>
        </is>
      </c>
      <c r="W163" t="inlineStr">
        <is>
          <t xml:space="preserve">31.01.2022                    </t>
        </is>
      </c>
      <c r="X163" t="n">
        <v>2700</v>
      </c>
      <c r="Y163" t="inlineStr">
        <is>
          <t>Каталог, Листовка, Плакат</t>
        </is>
      </c>
      <c r="Z163" t="n">
        <v>0</v>
      </c>
      <c r="AA163" t="n">
        <v>0</v>
      </c>
      <c r="AB163" s="1" t="n">
        <v>0</v>
      </c>
      <c r="AC163" s="1" t="n">
        <v>0</v>
      </c>
      <c r="AD163" s="1" t="n">
        <v>0</v>
      </c>
      <c r="AE163" s="1" t="n">
        <v>0</v>
      </c>
      <c r="AF163" s="1" t="n">
        <v>0</v>
      </c>
      <c r="AG163" s="1" t="n">
        <v>0</v>
      </c>
      <c r="AH163" s="1" t="n">
        <v>0</v>
      </c>
      <c r="AI163" s="1" t="n">
        <v>0</v>
      </c>
      <c r="AJ163" t="inlineStr"/>
    </row>
    <row r="164">
      <c r="A164" t="n">
        <v>5</v>
      </c>
      <c r="B164" t="inlineStr">
        <is>
          <t xml:space="preserve">Волга                </t>
        </is>
      </c>
      <c r="C164" t="n">
        <v>820</v>
      </c>
      <c r="D164" t="inlineStr">
        <is>
          <t>ИП Заречнев</t>
        </is>
      </c>
      <c r="E164" t="inlineStr">
        <is>
          <t>Фортуна</t>
        </is>
      </c>
      <c r="F164" t="inlineStr">
        <is>
          <t>LKA</t>
        </is>
      </c>
      <c r="G164" t="n">
        <v>26</v>
      </c>
      <c r="H164" t="n">
        <v>8</v>
      </c>
      <c r="I164" t="inlineStr">
        <is>
          <t xml:space="preserve">ЖМС "AOS"                                         </t>
        </is>
      </c>
      <c r="J164" t="inlineStr">
        <is>
          <t>НК</t>
        </is>
      </c>
      <c r="K164">
        <f>CONCATENATE(A164,"S",C164,"S",G164)</f>
        <v/>
      </c>
      <c r="L164">
        <f>CONCATENATE(A164,"S",C164,"d",SUM(P164:S164),"s",T164,"A",M164)</f>
        <v/>
      </c>
      <c r="M164" t="inlineStr">
        <is>
          <t>Скидка 32.76% на ЖМС AOS 900</t>
        </is>
      </c>
      <c r="N164" t="inlineStr">
        <is>
          <t>Акция масштабное промо</t>
        </is>
      </c>
      <c r="O164" t="inlineStr">
        <is>
          <t>Январь</t>
        </is>
      </c>
      <c r="P164" s="24" t="inlineStr">
        <is>
          <t>01.03.2022</t>
        </is>
      </c>
      <c r="Q164" s="24" t="inlineStr">
        <is>
          <t>31.03.2022</t>
        </is>
      </c>
      <c r="R164" s="24" t="inlineStr">
        <is>
          <t>01.03.2022</t>
        </is>
      </c>
      <c r="S164" s="24" t="inlineStr">
        <is>
          <t>31.03.2022</t>
        </is>
      </c>
      <c r="T164" t="n">
        <v>2</v>
      </c>
      <c r="U164" t="inlineStr">
        <is>
          <t>На согласовании</t>
        </is>
      </c>
      <c r="W164" t="inlineStr">
        <is>
          <t xml:space="preserve">28.01.2022                    </t>
        </is>
      </c>
      <c r="X164" t="n">
        <v>100</v>
      </c>
      <c r="Y164" t="inlineStr">
        <is>
          <t>Каталог, Листовка, Плакат</t>
        </is>
      </c>
      <c r="Z164" t="n">
        <v>0</v>
      </c>
      <c r="AA164" t="n">
        <v>0</v>
      </c>
      <c r="AB164" s="1" t="n">
        <v>0</v>
      </c>
      <c r="AC164" s="1" t="n">
        <v>0</v>
      </c>
      <c r="AD164" s="1" t="n">
        <v>0</v>
      </c>
      <c r="AE164" s="1" t="n">
        <v>0</v>
      </c>
      <c r="AF164" s="1" t="n">
        <v>0</v>
      </c>
      <c r="AG164" s="1" t="n">
        <v>0</v>
      </c>
      <c r="AH164" s="1" t="n">
        <v>0</v>
      </c>
      <c r="AI164" s="1" t="n">
        <v>0</v>
      </c>
      <c r="AJ164" t="inlineStr"/>
    </row>
    <row r="165">
      <c r="A165" t="n">
        <v>5</v>
      </c>
      <c r="B165" t="inlineStr">
        <is>
          <t xml:space="preserve">Волга                </t>
        </is>
      </c>
      <c r="C165" t="n">
        <v>820</v>
      </c>
      <c r="D165" t="inlineStr">
        <is>
          <t>ИП Заречнев</t>
        </is>
      </c>
      <c r="E165" t="inlineStr">
        <is>
          <t>Фортуна</t>
        </is>
      </c>
      <c r="F165" t="inlineStr">
        <is>
          <t>LKA</t>
        </is>
      </c>
      <c r="G165" t="n">
        <v>36</v>
      </c>
      <c r="H165" t="n">
        <v>8</v>
      </c>
      <c r="I165" t="inlineStr">
        <is>
          <t xml:space="preserve">ЖМС "AOS"                                         </t>
        </is>
      </c>
      <c r="J165" t="inlineStr">
        <is>
          <t>НК</t>
        </is>
      </c>
      <c r="K165">
        <f>CONCATENATE(A165,"S",C165,"S",G165)</f>
        <v/>
      </c>
      <c r="L165">
        <f>CONCATENATE(A165,"S",C165,"d",SUM(P165:S165),"s",T165,"A",M165)</f>
        <v/>
      </c>
      <c r="M165" t="inlineStr">
        <is>
          <t>Скидка 30.96% на ЖМС AOS 650</t>
        </is>
      </c>
      <c r="N165" t="inlineStr">
        <is>
          <t>Акция масштабное промо</t>
        </is>
      </c>
      <c r="O165" t="inlineStr">
        <is>
          <t>Январь</t>
        </is>
      </c>
      <c r="P165" s="24" t="inlineStr">
        <is>
          <t>01.03.2022</t>
        </is>
      </c>
      <c r="Q165" s="24" t="inlineStr">
        <is>
          <t>31.03.2022</t>
        </is>
      </c>
      <c r="R165" s="24" t="inlineStr">
        <is>
          <t>01.03.2022</t>
        </is>
      </c>
      <c r="S165" s="24" t="inlineStr">
        <is>
          <t>31.03.2022</t>
        </is>
      </c>
      <c r="T165" t="n">
        <v>2</v>
      </c>
      <c r="U165" t="inlineStr">
        <is>
          <t>На согласовании</t>
        </is>
      </c>
      <c r="W165" t="inlineStr">
        <is>
          <t xml:space="preserve">28.01.2022                    </t>
        </is>
      </c>
      <c r="X165" t="n">
        <v>50</v>
      </c>
      <c r="Y165" t="inlineStr">
        <is>
          <t>Каталог, Листовка, Плакат</t>
        </is>
      </c>
      <c r="Z165" t="n">
        <v>0</v>
      </c>
      <c r="AA165" t="n">
        <v>0</v>
      </c>
      <c r="AB165" s="1" t="n">
        <v>0</v>
      </c>
      <c r="AC165" s="1" t="n">
        <v>0</v>
      </c>
      <c r="AD165" s="1" t="n">
        <v>0</v>
      </c>
      <c r="AE165" s="1" t="n">
        <v>0</v>
      </c>
      <c r="AF165" s="1" t="n">
        <v>0</v>
      </c>
      <c r="AG165" s="1" t="n">
        <v>0</v>
      </c>
      <c r="AH165" s="1" t="n">
        <v>0</v>
      </c>
      <c r="AI165" s="1" t="n">
        <v>0</v>
      </c>
      <c r="AJ165" t="inlineStr"/>
    </row>
    <row r="166">
      <c r="A166" t="n">
        <v>5</v>
      </c>
      <c r="B166" t="inlineStr">
        <is>
          <t xml:space="preserve">Волга                </t>
        </is>
      </c>
      <c r="C166" t="n">
        <v>820</v>
      </c>
      <c r="D166" t="inlineStr">
        <is>
          <t>ИП Заречнев</t>
        </is>
      </c>
      <c r="E166" t="inlineStr">
        <is>
          <t>Фортуна</t>
        </is>
      </c>
      <c r="F166" t="inlineStr">
        <is>
          <t>LKA</t>
        </is>
      </c>
      <c r="G166" t="n">
        <v>39</v>
      </c>
      <c r="H166" t="n">
        <v>8</v>
      </c>
      <c r="I166" t="inlineStr">
        <is>
          <t xml:space="preserve">ЖМС "AOS"                                         </t>
        </is>
      </c>
      <c r="J166" t="inlineStr">
        <is>
          <t>НК</t>
        </is>
      </c>
      <c r="K166">
        <f>CONCATENATE(A166,"S",C166,"S",G166)</f>
        <v/>
      </c>
      <c r="L166">
        <f>CONCATENATE(A166,"S",C166,"d",SUM(P166:S166),"s",T166,"A",M166)</f>
        <v/>
      </c>
      <c r="M166" t="inlineStr">
        <is>
          <t>Скидка 30.42% на ЖМС AOS 900</t>
        </is>
      </c>
      <c r="N166" t="inlineStr">
        <is>
          <t>Акция масштабное промо</t>
        </is>
      </c>
      <c r="O166" t="inlineStr">
        <is>
          <t>Январь</t>
        </is>
      </c>
      <c r="P166" s="24" t="inlineStr">
        <is>
          <t>01.03.2022</t>
        </is>
      </c>
      <c r="Q166" s="24" t="inlineStr">
        <is>
          <t>31.03.2022</t>
        </is>
      </c>
      <c r="R166" s="24" t="inlineStr">
        <is>
          <t>01.03.2022</t>
        </is>
      </c>
      <c r="S166" s="24" t="inlineStr">
        <is>
          <t>31.03.2022</t>
        </is>
      </c>
      <c r="T166" t="n">
        <v>2</v>
      </c>
      <c r="U166" t="inlineStr">
        <is>
          <t>На согласовании</t>
        </is>
      </c>
      <c r="W166" t="inlineStr">
        <is>
          <t xml:space="preserve">28.01.2022                    </t>
        </is>
      </c>
      <c r="X166" t="n">
        <v>2200</v>
      </c>
      <c r="Y166" t="inlineStr">
        <is>
          <t>Каталог, Листовка, Плакат</t>
        </is>
      </c>
      <c r="Z166" t="n">
        <v>0</v>
      </c>
      <c r="AA166" t="n">
        <v>0</v>
      </c>
      <c r="AB166" s="1" t="n">
        <v>0</v>
      </c>
      <c r="AC166" s="1" t="n">
        <v>0</v>
      </c>
      <c r="AD166" s="1" t="n">
        <v>0</v>
      </c>
      <c r="AE166" s="1" t="n">
        <v>0</v>
      </c>
      <c r="AF166" s="1" t="n">
        <v>0</v>
      </c>
      <c r="AG166" s="1" t="n">
        <v>0</v>
      </c>
      <c r="AH166" s="1" t="n">
        <v>0</v>
      </c>
      <c r="AI166" s="1" t="n">
        <v>0</v>
      </c>
      <c r="AJ166" t="inlineStr"/>
    </row>
    <row r="167">
      <c r="A167" t="n">
        <v>5</v>
      </c>
      <c r="B167" t="inlineStr">
        <is>
          <t xml:space="preserve">Волга                </t>
        </is>
      </c>
      <c r="C167" t="n">
        <v>820</v>
      </c>
      <c r="D167" t="inlineStr">
        <is>
          <t>ИП Заречнев</t>
        </is>
      </c>
      <c r="E167" t="inlineStr">
        <is>
          <t>Фортуна</t>
        </is>
      </c>
      <c r="F167" t="inlineStr">
        <is>
          <t>LKA</t>
        </is>
      </c>
      <c r="G167" t="n">
        <v>20</v>
      </c>
      <c r="H167" t="n">
        <v>8</v>
      </c>
      <c r="I167" t="inlineStr">
        <is>
          <t xml:space="preserve">ЖМС "AOS"                                         </t>
        </is>
      </c>
      <c r="J167" t="inlineStr">
        <is>
          <t>НК</t>
        </is>
      </c>
      <c r="K167">
        <f>CONCATENATE(A167,"S",C167,"S",G167)</f>
        <v/>
      </c>
      <c r="L167">
        <f>CONCATENATE(A167,"S",C167,"d",SUM(P167:S167),"s",T167,"A",M167)</f>
        <v/>
      </c>
      <c r="M167" t="inlineStr">
        <is>
          <t>Скидка 37.44% на ЖМС AOS 450</t>
        </is>
      </c>
      <c r="N167" t="inlineStr">
        <is>
          <t>Акция масштабное промо</t>
        </is>
      </c>
      <c r="O167" t="inlineStr">
        <is>
          <t>Январь</t>
        </is>
      </c>
      <c r="P167" s="24" t="inlineStr">
        <is>
          <t>01.03.2022</t>
        </is>
      </c>
      <c r="Q167" s="24" t="inlineStr">
        <is>
          <t>31.03.2022</t>
        </is>
      </c>
      <c r="R167" s="24" t="inlineStr">
        <is>
          <t>01.03.2022</t>
        </is>
      </c>
      <c r="S167" s="24" t="inlineStr">
        <is>
          <t>31.03.2022</t>
        </is>
      </c>
      <c r="T167" t="n">
        <v>2</v>
      </c>
      <c r="U167" t="inlineStr">
        <is>
          <t>На согласовании</t>
        </is>
      </c>
      <c r="W167" t="inlineStr">
        <is>
          <t xml:space="preserve">28.01.2022                    </t>
        </is>
      </c>
      <c r="X167" t="n">
        <v>150</v>
      </c>
      <c r="Y167" t="inlineStr">
        <is>
          <t>Каталог, Листовка, Плакат</t>
        </is>
      </c>
      <c r="Z167" t="n">
        <v>0</v>
      </c>
      <c r="AA167" t="n">
        <v>0</v>
      </c>
      <c r="AB167" s="1" t="n">
        <v>0</v>
      </c>
      <c r="AC167" s="1" t="n">
        <v>0</v>
      </c>
      <c r="AD167" s="1" t="n">
        <v>0</v>
      </c>
      <c r="AE167" s="1" t="n">
        <v>0</v>
      </c>
      <c r="AF167" s="1" t="n">
        <v>0</v>
      </c>
      <c r="AG167" s="1" t="n">
        <v>0</v>
      </c>
      <c r="AH167" s="1" t="n">
        <v>0</v>
      </c>
      <c r="AI167" s="1" t="n">
        <v>0</v>
      </c>
      <c r="AJ167" t="inlineStr"/>
    </row>
    <row r="168">
      <c r="A168" t="n">
        <v>5</v>
      </c>
      <c r="B168" t="inlineStr">
        <is>
          <t xml:space="preserve">Волга                </t>
        </is>
      </c>
      <c r="C168" t="n">
        <v>820</v>
      </c>
      <c r="D168" t="inlineStr">
        <is>
          <t>ИП Заречнев</t>
        </is>
      </c>
      <c r="E168" t="inlineStr">
        <is>
          <t>Фортуна</t>
        </is>
      </c>
      <c r="F168" t="inlineStr">
        <is>
          <t>LKA</t>
        </is>
      </c>
      <c r="G168" t="n">
        <v>40</v>
      </c>
      <c r="H168" t="n">
        <v>8</v>
      </c>
      <c r="I168" t="inlineStr">
        <is>
          <t xml:space="preserve">ЖМС "AOS"                                         </t>
        </is>
      </c>
      <c r="J168" t="inlineStr">
        <is>
          <t>НК</t>
        </is>
      </c>
      <c r="K168">
        <f>CONCATENATE(A168,"S",C168,"S",G168)</f>
        <v/>
      </c>
      <c r="L168">
        <f>CONCATENATE(A168,"S",C168,"d",SUM(P168:S168),"s",T168,"A",M168)</f>
        <v/>
      </c>
      <c r="M168" t="inlineStr">
        <is>
          <t>Скидка 29.79% на ЖМС AOS 650</t>
        </is>
      </c>
      <c r="N168" t="inlineStr">
        <is>
          <t>Акция масштабное промо</t>
        </is>
      </c>
      <c r="O168" t="inlineStr">
        <is>
          <t>Январь</t>
        </is>
      </c>
      <c r="P168" s="24" t="inlineStr">
        <is>
          <t>01.03.2022</t>
        </is>
      </c>
      <c r="Q168" s="24" t="inlineStr">
        <is>
          <t>31.03.2022</t>
        </is>
      </c>
      <c r="R168" s="24" t="inlineStr">
        <is>
          <t>01.03.2022</t>
        </is>
      </c>
      <c r="S168" s="24" t="inlineStr">
        <is>
          <t>31.03.2022</t>
        </is>
      </c>
      <c r="T168" t="n">
        <v>2</v>
      </c>
      <c r="U168" t="inlineStr">
        <is>
          <t>На согласовании</t>
        </is>
      </c>
      <c r="W168" t="inlineStr">
        <is>
          <t xml:space="preserve">28.01.2022                    </t>
        </is>
      </c>
      <c r="X168" t="n">
        <v>600</v>
      </c>
      <c r="Y168" t="inlineStr">
        <is>
          <t>Каталог, Листовка, Плакат</t>
        </is>
      </c>
      <c r="Z168" t="n">
        <v>0</v>
      </c>
      <c r="AA168" t="n">
        <v>0</v>
      </c>
      <c r="AB168" s="1" t="n">
        <v>0</v>
      </c>
      <c r="AC168" s="1" t="n">
        <v>0</v>
      </c>
      <c r="AD168" s="1" t="n">
        <v>0</v>
      </c>
      <c r="AE168" s="1" t="n">
        <v>0</v>
      </c>
      <c r="AF168" s="1" t="n">
        <v>0</v>
      </c>
      <c r="AG168" s="1" t="n">
        <v>0</v>
      </c>
      <c r="AH168" s="1" t="n">
        <v>0</v>
      </c>
      <c r="AI168" s="1" t="n">
        <v>0</v>
      </c>
      <c r="AJ168" t="inlineStr"/>
    </row>
    <row r="169">
      <c r="A169" t="n">
        <v>5</v>
      </c>
      <c r="B169" t="inlineStr">
        <is>
          <t xml:space="preserve">Волга                </t>
        </is>
      </c>
      <c r="C169" t="n">
        <v>820</v>
      </c>
      <c r="D169" t="inlineStr">
        <is>
          <t>ИП Заречнев</t>
        </is>
      </c>
      <c r="E169" t="inlineStr">
        <is>
          <t>Фортуна</t>
        </is>
      </c>
      <c r="F169" t="inlineStr">
        <is>
          <t>LKA</t>
        </is>
      </c>
      <c r="G169" t="n">
        <v>44</v>
      </c>
      <c r="H169" t="n">
        <v>8</v>
      </c>
      <c r="I169" t="inlineStr">
        <is>
          <t xml:space="preserve">ЖМС "AOS"                                         </t>
        </is>
      </c>
      <c r="J169" t="inlineStr">
        <is>
          <t>НК</t>
        </is>
      </c>
      <c r="K169">
        <f>CONCATENATE(A169,"S",C169,"S",G169)</f>
        <v/>
      </c>
      <c r="L169">
        <f>CONCATENATE(A169,"S",C169,"d",SUM(P169:S169),"s",T169,"A",M169)</f>
        <v/>
      </c>
      <c r="M169" t="inlineStr">
        <is>
          <t>Скидка 29.61% на ЖМС AOS 450</t>
        </is>
      </c>
      <c r="N169" t="inlineStr">
        <is>
          <t>Акция масштабное промо</t>
        </is>
      </c>
      <c r="O169" t="inlineStr">
        <is>
          <t>Январь</t>
        </is>
      </c>
      <c r="P169" s="24" t="inlineStr">
        <is>
          <t>01.03.2022</t>
        </is>
      </c>
      <c r="Q169" s="24" t="inlineStr">
        <is>
          <t>31.03.2022</t>
        </is>
      </c>
      <c r="R169" s="24" t="inlineStr">
        <is>
          <t>01.03.2022</t>
        </is>
      </c>
      <c r="S169" s="24" t="inlineStr">
        <is>
          <t>31.03.2022</t>
        </is>
      </c>
      <c r="T169" t="n">
        <v>2</v>
      </c>
      <c r="U169" t="inlineStr">
        <is>
          <t>На согласовании</t>
        </is>
      </c>
      <c r="W169" t="inlineStr">
        <is>
          <t xml:space="preserve">28.01.2022                    </t>
        </is>
      </c>
      <c r="X169" t="n">
        <v>100</v>
      </c>
      <c r="Y169" t="inlineStr">
        <is>
          <t>Каталог, Листовка, Плакат</t>
        </is>
      </c>
      <c r="Z169" t="n">
        <v>0</v>
      </c>
      <c r="AA169" t="n">
        <v>0</v>
      </c>
      <c r="AB169" s="1" t="n">
        <v>0</v>
      </c>
      <c r="AC169" s="1" t="n">
        <v>0</v>
      </c>
      <c r="AD169" s="1" t="n">
        <v>0</v>
      </c>
      <c r="AE169" s="1" t="n">
        <v>0</v>
      </c>
      <c r="AF169" s="1" t="n">
        <v>0</v>
      </c>
      <c r="AG169" s="1" t="n">
        <v>0</v>
      </c>
      <c r="AH169" s="1" t="n">
        <v>0</v>
      </c>
      <c r="AI169" s="1" t="n">
        <v>0</v>
      </c>
      <c r="AJ169" t="inlineStr"/>
    </row>
    <row r="170">
      <c r="A170" t="n">
        <v>5</v>
      </c>
      <c r="B170" t="inlineStr">
        <is>
          <t xml:space="preserve">Волга                </t>
        </is>
      </c>
      <c r="C170" t="n">
        <v>820</v>
      </c>
      <c r="D170" t="inlineStr">
        <is>
          <t>ИП Заречнев</t>
        </is>
      </c>
      <c r="E170" t="inlineStr">
        <is>
          <t>Фортуна</t>
        </is>
      </c>
      <c r="F170" t="inlineStr">
        <is>
          <t>LKA</t>
        </is>
      </c>
      <c r="G170" t="n">
        <v>52</v>
      </c>
      <c r="H170" t="n">
        <v>8</v>
      </c>
      <c r="I170" t="inlineStr">
        <is>
          <t xml:space="preserve">ЖМС "AOS"                                         </t>
        </is>
      </c>
      <c r="J170" t="inlineStr">
        <is>
          <t>НК</t>
        </is>
      </c>
      <c r="K170">
        <f>CONCATENATE(A170,"S",C170,"S",G170)</f>
        <v/>
      </c>
      <c r="L170">
        <f>CONCATENATE(A170,"S",C170,"d",SUM(P170:S170),"s",T170,"A",M170)</f>
        <v/>
      </c>
      <c r="M170" t="inlineStr">
        <is>
          <t>Скидка 26% на ЖМС AOS 450</t>
        </is>
      </c>
      <c r="N170" t="inlineStr">
        <is>
          <t>Акция масштабное промо</t>
        </is>
      </c>
      <c r="O170" t="inlineStr">
        <is>
          <t>Январь</t>
        </is>
      </c>
      <c r="P170" s="24" t="inlineStr">
        <is>
          <t>01.03.2022</t>
        </is>
      </c>
      <c r="Q170" s="24" t="inlineStr">
        <is>
          <t>31.03.2022</t>
        </is>
      </c>
      <c r="R170" s="24" t="inlineStr">
        <is>
          <t>01.03.2022</t>
        </is>
      </c>
      <c r="S170" s="24" t="inlineStr">
        <is>
          <t>31.03.2022</t>
        </is>
      </c>
      <c r="T170" t="n">
        <v>2</v>
      </c>
      <c r="U170" t="inlineStr">
        <is>
          <t>На согласовании</t>
        </is>
      </c>
      <c r="W170" t="inlineStr">
        <is>
          <t xml:space="preserve">28.01.2022                    </t>
        </is>
      </c>
      <c r="X170" t="n">
        <v>70</v>
      </c>
      <c r="Y170" t="inlineStr">
        <is>
          <t>Каталог, Листовка, Плакат</t>
        </is>
      </c>
      <c r="Z170" t="n">
        <v>0</v>
      </c>
      <c r="AA170" t="n">
        <v>0</v>
      </c>
      <c r="AB170" s="1" t="n">
        <v>0</v>
      </c>
      <c r="AC170" s="1" t="n">
        <v>0</v>
      </c>
      <c r="AD170" s="1" t="n">
        <v>0</v>
      </c>
      <c r="AE170" s="1" t="n">
        <v>0</v>
      </c>
      <c r="AF170" s="1" t="n">
        <v>0</v>
      </c>
      <c r="AG170" s="1" t="n">
        <v>0</v>
      </c>
      <c r="AH170" s="1" t="n">
        <v>0</v>
      </c>
      <c r="AI170" s="1" t="n">
        <v>0</v>
      </c>
      <c r="AJ170" t="inlineStr"/>
    </row>
    <row r="171">
      <c r="A171" t="n">
        <v>5</v>
      </c>
      <c r="B171" t="inlineStr">
        <is>
          <t xml:space="preserve">Волга                </t>
        </is>
      </c>
      <c r="C171" t="n">
        <v>820</v>
      </c>
      <c r="D171" t="inlineStr">
        <is>
          <t>ИП Заречнев</t>
        </is>
      </c>
      <c r="E171" t="inlineStr">
        <is>
          <t>Фортуна</t>
        </is>
      </c>
      <c r="F171" t="inlineStr">
        <is>
          <t>LKA</t>
        </is>
      </c>
      <c r="G171" t="n">
        <v>50</v>
      </c>
      <c r="H171" t="n">
        <v>8</v>
      </c>
      <c r="I171" t="inlineStr">
        <is>
          <t xml:space="preserve">ЖМС "AOS"                                         </t>
        </is>
      </c>
      <c r="J171" t="inlineStr">
        <is>
          <t>НК</t>
        </is>
      </c>
      <c r="K171">
        <f>CONCATENATE(A171,"S",C171,"S",G171)</f>
        <v/>
      </c>
      <c r="L171">
        <f>CONCATENATE(A171,"S",C171,"d",SUM(P171:S171),"s",T171,"A",M171)</f>
        <v/>
      </c>
      <c r="M171" t="inlineStr">
        <is>
          <t>Скидка 26.63% на ЖМС AOS 450</t>
        </is>
      </c>
      <c r="N171" t="inlineStr">
        <is>
          <t>Акция масштабное промо</t>
        </is>
      </c>
      <c r="O171" t="inlineStr">
        <is>
          <t>Январь</t>
        </is>
      </c>
      <c r="P171" s="24" t="inlineStr">
        <is>
          <t>01.03.2022</t>
        </is>
      </c>
      <c r="Q171" s="24" t="inlineStr">
        <is>
          <t>31.03.2022</t>
        </is>
      </c>
      <c r="R171" s="24" t="inlineStr">
        <is>
          <t>01.03.2022</t>
        </is>
      </c>
      <c r="S171" s="24" t="inlineStr">
        <is>
          <t>31.03.2022</t>
        </is>
      </c>
      <c r="T171" t="n">
        <v>2</v>
      </c>
      <c r="U171" t="inlineStr">
        <is>
          <t>На согласовании</t>
        </is>
      </c>
      <c r="W171" t="inlineStr">
        <is>
          <t xml:space="preserve">28.01.2022                    </t>
        </is>
      </c>
      <c r="X171" t="n">
        <v>1800</v>
      </c>
      <c r="Y171" t="inlineStr">
        <is>
          <t>Каталог, Листовка, Плакат</t>
        </is>
      </c>
      <c r="Z171" t="n">
        <v>0</v>
      </c>
      <c r="AA171" t="n">
        <v>0</v>
      </c>
      <c r="AB171" s="1" t="n">
        <v>0</v>
      </c>
      <c r="AC171" s="1" t="n">
        <v>0</v>
      </c>
      <c r="AD171" s="1" t="n">
        <v>0</v>
      </c>
      <c r="AE171" s="1" t="n">
        <v>0</v>
      </c>
      <c r="AF171" s="1" t="n">
        <v>0</v>
      </c>
      <c r="AG171" s="1" t="n">
        <v>0</v>
      </c>
      <c r="AH171" s="1" t="n">
        <v>0</v>
      </c>
      <c r="AI171" s="1" t="n">
        <v>0</v>
      </c>
      <c r="AJ171" t="inlineStr"/>
    </row>
    <row r="172">
      <c r="A172" t="n">
        <v>5</v>
      </c>
      <c r="B172" t="inlineStr">
        <is>
          <t xml:space="preserve">Волга                </t>
        </is>
      </c>
      <c r="C172" t="n">
        <v>820</v>
      </c>
      <c r="D172" t="inlineStr">
        <is>
          <t>ИП Заречнев</t>
        </is>
      </c>
      <c r="E172" t="inlineStr">
        <is>
          <t>Фортуна</t>
        </is>
      </c>
      <c r="F172" t="inlineStr">
        <is>
          <t>LKA</t>
        </is>
      </c>
      <c r="G172" t="n">
        <v>28</v>
      </c>
      <c r="H172" t="n">
        <v>8</v>
      </c>
      <c r="I172" t="inlineStr">
        <is>
          <t xml:space="preserve">ЖМС "AOS"                                         </t>
        </is>
      </c>
      <c r="J172" t="inlineStr">
        <is>
          <t>НК</t>
        </is>
      </c>
      <c r="K172">
        <f>CONCATENATE(A172,"S",C172,"S",G172)</f>
        <v/>
      </c>
      <c r="L172">
        <f>CONCATENATE(A172,"S",C172,"d",SUM(P172:S172),"s",T172,"A",M172)</f>
        <v/>
      </c>
      <c r="M172" t="inlineStr">
        <is>
          <t>Скидка 32.31% на ЖМС AOS 900</t>
        </is>
      </c>
      <c r="N172" t="inlineStr">
        <is>
          <t>Акция масштабное промо</t>
        </is>
      </c>
      <c r="O172" t="inlineStr">
        <is>
          <t>Январь</t>
        </is>
      </c>
      <c r="P172" s="24" t="inlineStr">
        <is>
          <t>01.03.2022</t>
        </is>
      </c>
      <c r="Q172" s="24" t="inlineStr">
        <is>
          <t>31.03.2022</t>
        </is>
      </c>
      <c r="R172" s="24" t="inlineStr">
        <is>
          <t>01.03.2022</t>
        </is>
      </c>
      <c r="S172" s="24" t="inlineStr">
        <is>
          <t>31.03.2022</t>
        </is>
      </c>
      <c r="T172" t="n">
        <v>2</v>
      </c>
      <c r="U172" t="inlineStr">
        <is>
          <t>На согласовании</t>
        </is>
      </c>
      <c r="W172" t="inlineStr">
        <is>
          <t xml:space="preserve">28.01.2022                    </t>
        </is>
      </c>
      <c r="X172" t="n">
        <v>300</v>
      </c>
      <c r="Y172" t="inlineStr">
        <is>
          <t>Каталог, Листовка, Плакат</t>
        </is>
      </c>
      <c r="Z172" t="n">
        <v>0</v>
      </c>
      <c r="AA172" t="n">
        <v>0</v>
      </c>
      <c r="AB172" s="1" t="n">
        <v>0</v>
      </c>
      <c r="AC172" s="1" t="n">
        <v>0</v>
      </c>
      <c r="AD172" s="1" t="n">
        <v>0</v>
      </c>
      <c r="AE172" s="1" t="n">
        <v>0</v>
      </c>
      <c r="AF172" s="1" t="n">
        <v>0</v>
      </c>
      <c r="AG172" s="1" t="n">
        <v>0</v>
      </c>
      <c r="AH172" s="1" t="n">
        <v>0</v>
      </c>
      <c r="AI172" s="1" t="n">
        <v>0</v>
      </c>
      <c r="AJ172" t="inlineStr"/>
    </row>
    <row r="173">
      <c r="A173" t="n">
        <v>5</v>
      </c>
      <c r="B173" t="inlineStr">
        <is>
          <t xml:space="preserve">Волга                </t>
        </is>
      </c>
      <c r="C173" t="n">
        <v>820</v>
      </c>
      <c r="D173" t="inlineStr">
        <is>
          <t>ИП Заречнев</t>
        </is>
      </c>
      <c r="E173" t="inlineStr">
        <is>
          <t>Фортуна</t>
        </is>
      </c>
      <c r="F173" t="inlineStr">
        <is>
          <t>LKA</t>
        </is>
      </c>
      <c r="G173" t="n">
        <v>13</v>
      </c>
      <c r="H173" t="n">
        <v>90</v>
      </c>
      <c r="I173" t="inlineStr">
        <is>
          <t xml:space="preserve">Жидкое мыло Целебные Травы                        </t>
        </is>
      </c>
      <c r="J173" t="inlineStr">
        <is>
          <t>НК</t>
        </is>
      </c>
      <c r="K173">
        <f>CONCATENATE(A173,"S",C173,"S",G173)</f>
        <v/>
      </c>
      <c r="L173">
        <f>CONCATENATE(A173,"S",C173,"d",SUM(P173:S173),"s",T173,"A",M173)</f>
        <v/>
      </c>
      <c r="M173" t="inlineStr">
        <is>
          <t>Скидка 49.9% на Жидкое мыло Целебные Травы 300</t>
        </is>
      </c>
      <c r="N173" t="inlineStr">
        <is>
          <t>Акция масштабное промо</t>
        </is>
      </c>
      <c r="O173" t="inlineStr">
        <is>
          <t>Январь</t>
        </is>
      </c>
      <c r="P173" s="24" t="inlineStr">
        <is>
          <t>01.03.2022</t>
        </is>
      </c>
      <c r="Q173" s="24" t="inlineStr">
        <is>
          <t>31.03.2022</t>
        </is>
      </c>
      <c r="R173" s="24" t="inlineStr">
        <is>
          <t>01.03.2022</t>
        </is>
      </c>
      <c r="S173" s="24" t="inlineStr">
        <is>
          <t>31.03.2022</t>
        </is>
      </c>
      <c r="T173" t="n">
        <v>2</v>
      </c>
      <c r="U173" t="inlineStr">
        <is>
          <t>На согласовании</t>
        </is>
      </c>
      <c r="W173" t="inlineStr">
        <is>
          <t xml:space="preserve">31.01.2022                    </t>
        </is>
      </c>
      <c r="X173" t="n">
        <v>180</v>
      </c>
      <c r="Y173" t="inlineStr">
        <is>
          <t>Каталог, Листовка, Плакат</t>
        </is>
      </c>
      <c r="Z173" t="n">
        <v>0</v>
      </c>
      <c r="AA173" t="n">
        <v>0</v>
      </c>
      <c r="AB173" s="1" t="n">
        <v>0</v>
      </c>
      <c r="AC173" s="1" t="n">
        <v>0</v>
      </c>
      <c r="AD173" s="1" t="n">
        <v>0</v>
      </c>
      <c r="AE173" s="1" t="n">
        <v>0</v>
      </c>
      <c r="AF173" s="1" t="n">
        <v>0</v>
      </c>
      <c r="AG173" s="1" t="n">
        <v>0</v>
      </c>
      <c r="AH173" s="1" t="n">
        <v>0</v>
      </c>
      <c r="AI173" s="1" t="n">
        <v>0</v>
      </c>
      <c r="AJ173" t="inlineStr"/>
    </row>
    <row r="174">
      <c r="A174" t="n">
        <v>5</v>
      </c>
      <c r="B174" t="inlineStr">
        <is>
          <t xml:space="preserve">Волга                </t>
        </is>
      </c>
      <c r="C174" t="n">
        <v>820</v>
      </c>
      <c r="D174" t="inlineStr">
        <is>
          <t>ИП Заречнев</t>
        </is>
      </c>
      <c r="E174" t="inlineStr">
        <is>
          <t>Фортуна</t>
        </is>
      </c>
      <c r="F174" t="inlineStr">
        <is>
          <t>LKA</t>
        </is>
      </c>
      <c r="G174" t="n">
        <v>6</v>
      </c>
      <c r="H174" t="n">
        <v>276</v>
      </c>
      <c r="I174" t="inlineStr">
        <is>
          <t xml:space="preserve">Жидкое мыло Заводъ Братьевъ Крестовниковыхъ       </t>
        </is>
      </c>
      <c r="J174" t="inlineStr">
        <is>
          <t>НК</t>
        </is>
      </c>
      <c r="K174">
        <f>CONCATENATE(A174,"S",C174,"S",G174)</f>
        <v/>
      </c>
      <c r="L174">
        <f>CONCATENATE(A174,"S",C174,"d",SUM(P174:S174),"s",T174,"A",M174)</f>
        <v/>
      </c>
      <c r="M174" t="inlineStr">
        <is>
          <t>Скидка 54.5% на Жидкое мыло Заводъ Братьевъ Крестовниковыхъ 300</t>
        </is>
      </c>
      <c r="N174" t="inlineStr">
        <is>
          <t>Акция масштабное промо</t>
        </is>
      </c>
      <c r="O174" t="inlineStr">
        <is>
          <t>Январь</t>
        </is>
      </c>
      <c r="P174" s="24" t="inlineStr">
        <is>
          <t>01.03.2022</t>
        </is>
      </c>
      <c r="Q174" s="24" t="inlineStr">
        <is>
          <t>31.03.2022</t>
        </is>
      </c>
      <c r="R174" s="24" t="inlineStr">
        <is>
          <t>01.03.2022</t>
        </is>
      </c>
      <c r="S174" s="24" t="inlineStr">
        <is>
          <t>31.03.2022</t>
        </is>
      </c>
      <c r="T174" t="n">
        <v>2</v>
      </c>
      <c r="U174" t="inlineStr">
        <is>
          <t>На согласовании</t>
        </is>
      </c>
      <c r="W174" t="inlineStr">
        <is>
          <t xml:space="preserve">31.01.2022                    </t>
        </is>
      </c>
      <c r="X174" t="n">
        <v>110</v>
      </c>
      <c r="Y174" t="inlineStr">
        <is>
          <t>Каталог, Листовка, Плакат</t>
        </is>
      </c>
      <c r="Z174" t="n">
        <v>0</v>
      </c>
      <c r="AA174" t="n">
        <v>0</v>
      </c>
      <c r="AB174" s="1" t="n">
        <v>0</v>
      </c>
      <c r="AC174" s="1" t="n">
        <v>0</v>
      </c>
      <c r="AD174" s="1" t="n">
        <v>0</v>
      </c>
      <c r="AE174" s="1" t="n">
        <v>0</v>
      </c>
      <c r="AF174" s="1" t="n">
        <v>0</v>
      </c>
      <c r="AG174" s="1" t="n">
        <v>0</v>
      </c>
      <c r="AH174" s="1" t="n">
        <v>0</v>
      </c>
      <c r="AI174" s="1" t="n">
        <v>0</v>
      </c>
      <c r="AJ174" t="inlineStr"/>
    </row>
    <row r="175">
      <c r="A175" t="n">
        <v>5</v>
      </c>
      <c r="B175" t="inlineStr">
        <is>
          <t xml:space="preserve">Волга                </t>
        </is>
      </c>
      <c r="C175" t="n">
        <v>820</v>
      </c>
      <c r="D175" t="inlineStr">
        <is>
          <t>ИП Заречнев</t>
        </is>
      </c>
      <c r="E175" t="inlineStr">
        <is>
          <t>Фортуна</t>
        </is>
      </c>
      <c r="F175" t="inlineStr">
        <is>
          <t>LKA</t>
        </is>
      </c>
      <c r="G175" t="n">
        <v>14</v>
      </c>
      <c r="H175" t="n">
        <v>296</v>
      </c>
      <c r="I175" t="inlineStr">
        <is>
          <t xml:space="preserve">Жидкое мыло "Juicy Cream"                         </t>
        </is>
      </c>
      <c r="J175" t="inlineStr">
        <is>
          <t>НК</t>
        </is>
      </c>
      <c r="K175">
        <f>CONCATENATE(A175,"S",C175,"S",G175)</f>
        <v/>
      </c>
      <c r="L175">
        <f>CONCATENATE(A175,"S",C175,"d",SUM(P175:S175),"s",T175,"A",M175)</f>
        <v/>
      </c>
      <c r="M175" t="inlineStr">
        <is>
          <t>Скидка 48.8% на Жидкое мыло Juicy Cream 500</t>
        </is>
      </c>
      <c r="N175" t="inlineStr">
        <is>
          <t>Акция масштабное промо</t>
        </is>
      </c>
      <c r="O175" t="inlineStr">
        <is>
          <t>Январь</t>
        </is>
      </c>
      <c r="P175" s="24" t="inlineStr">
        <is>
          <t>01.03.2022</t>
        </is>
      </c>
      <c r="Q175" s="24" t="inlineStr">
        <is>
          <t>31.03.2022</t>
        </is>
      </c>
      <c r="R175" s="24" t="inlineStr">
        <is>
          <t>01.03.2022</t>
        </is>
      </c>
      <c r="S175" s="24" t="inlineStr">
        <is>
          <t>31.03.2022</t>
        </is>
      </c>
      <c r="T175" t="n">
        <v>2</v>
      </c>
      <c r="U175" t="inlineStr">
        <is>
          <t>На согласовании</t>
        </is>
      </c>
      <c r="W175" t="inlineStr">
        <is>
          <t xml:space="preserve">31.01.2022                    </t>
        </is>
      </c>
      <c r="X175" t="n">
        <v>30</v>
      </c>
      <c r="Y175" t="inlineStr">
        <is>
          <t>Каталог, Листовка, Плакат</t>
        </is>
      </c>
      <c r="Z175" t="n">
        <v>0</v>
      </c>
      <c r="AA175" t="n">
        <v>0</v>
      </c>
      <c r="AB175" s="1" t="n">
        <v>0</v>
      </c>
      <c r="AC175" s="1" t="n">
        <v>0</v>
      </c>
      <c r="AD175" s="1" t="n">
        <v>0</v>
      </c>
      <c r="AE175" s="1" t="n">
        <v>0</v>
      </c>
      <c r="AF175" s="1" t="n">
        <v>0</v>
      </c>
      <c r="AG175" s="1" t="n">
        <v>0</v>
      </c>
      <c r="AH175" s="1" t="n">
        <v>0</v>
      </c>
      <c r="AI175" s="1" t="n">
        <v>0</v>
      </c>
      <c r="AJ175" t="inlineStr"/>
    </row>
    <row r="176">
      <c r="A176" t="n">
        <v>5</v>
      </c>
      <c r="B176" t="inlineStr">
        <is>
          <t xml:space="preserve">Волга                </t>
        </is>
      </c>
      <c r="C176" t="n">
        <v>820</v>
      </c>
      <c r="D176" t="inlineStr">
        <is>
          <t>ИП Заречнев</t>
        </is>
      </c>
      <c r="E176" t="inlineStr">
        <is>
          <t>Фортуна</t>
        </is>
      </c>
      <c r="F176" t="inlineStr">
        <is>
          <t>LKA</t>
        </is>
      </c>
      <c r="G176" t="n">
        <v>3</v>
      </c>
      <c r="H176" t="n">
        <v>269</v>
      </c>
      <c r="I176" t="inlineStr">
        <is>
          <t xml:space="preserve">Жидкое мыло "BiASEPT"                             </t>
        </is>
      </c>
      <c r="J176" t="inlineStr">
        <is>
          <t>НК</t>
        </is>
      </c>
      <c r="K176">
        <f>CONCATENATE(A176,"S",C176,"S",G176)</f>
        <v/>
      </c>
      <c r="L176">
        <f>CONCATENATE(A176,"S",C176,"d",SUM(P176:S176),"s",T176,"A",M176)</f>
        <v/>
      </c>
      <c r="M176" t="inlineStr">
        <is>
          <t>Скидка 59.7% на Жидкое мыло BiASEPT 250</t>
        </is>
      </c>
      <c r="N176" t="inlineStr">
        <is>
          <t>Акция масштабное промо</t>
        </is>
      </c>
      <c r="O176" t="inlineStr">
        <is>
          <t>Январь</t>
        </is>
      </c>
      <c r="P176" s="24" t="inlineStr">
        <is>
          <t>01.03.2022</t>
        </is>
      </c>
      <c r="Q176" s="24" t="inlineStr">
        <is>
          <t>31.03.2022</t>
        </is>
      </c>
      <c r="R176" s="24" t="inlineStr">
        <is>
          <t>01.03.2022</t>
        </is>
      </c>
      <c r="S176" s="24" t="inlineStr">
        <is>
          <t>31.03.2022</t>
        </is>
      </c>
      <c r="T176" t="n">
        <v>2</v>
      </c>
      <c r="U176" t="inlineStr">
        <is>
          <t>На согласовании</t>
        </is>
      </c>
      <c r="W176" t="inlineStr">
        <is>
          <t xml:space="preserve">28.01.2022                    </t>
        </is>
      </c>
      <c r="X176" t="n">
        <v>100</v>
      </c>
      <c r="Y176" t="inlineStr">
        <is>
          <t>Каталог, Листовка, Плакат</t>
        </is>
      </c>
      <c r="Z176" t="n">
        <v>0</v>
      </c>
      <c r="AA176" t="n">
        <v>0</v>
      </c>
      <c r="AB176" s="1" t="n">
        <v>0</v>
      </c>
      <c r="AC176" s="1" t="n">
        <v>0</v>
      </c>
      <c r="AD176" s="1" t="n">
        <v>0</v>
      </c>
      <c r="AE176" s="1" t="n">
        <v>0</v>
      </c>
      <c r="AF176" s="1" t="n">
        <v>0</v>
      </c>
      <c r="AG176" s="1" t="n">
        <v>0</v>
      </c>
      <c r="AH176" s="1" t="n">
        <v>0</v>
      </c>
      <c r="AI176" s="1" t="n">
        <v>0</v>
      </c>
      <c r="AJ176" t="inlineStr"/>
    </row>
    <row r="177">
      <c r="A177" t="n">
        <v>5</v>
      </c>
      <c r="B177" t="inlineStr">
        <is>
          <t xml:space="preserve">Волга                </t>
        </is>
      </c>
      <c r="C177" t="n">
        <v>820</v>
      </c>
      <c r="D177" t="inlineStr">
        <is>
          <t>ИП Заречнев</t>
        </is>
      </c>
      <c r="E177" t="inlineStr">
        <is>
          <t>Фортуна</t>
        </is>
      </c>
      <c r="F177" t="inlineStr">
        <is>
          <t>LKA</t>
        </is>
      </c>
      <c r="G177" t="n">
        <v>4</v>
      </c>
      <c r="H177" t="n">
        <v>269</v>
      </c>
      <c r="I177" t="inlineStr">
        <is>
          <t xml:space="preserve">Жидкое мыло "BiASEPT"                             </t>
        </is>
      </c>
      <c r="J177" t="inlineStr">
        <is>
          <t>НК</t>
        </is>
      </c>
      <c r="K177">
        <f>CONCATENATE(A177,"S",C177,"S",G177)</f>
        <v/>
      </c>
      <c r="L177">
        <f>CONCATENATE(A177,"S",C177,"d",SUM(P177:S177),"s",T177,"A",M177)</f>
        <v/>
      </c>
      <c r="M177" t="inlineStr">
        <is>
          <t>Скидка 59.3% на Жидкое мыло BiASEPT 450</t>
        </is>
      </c>
      <c r="N177" t="inlineStr">
        <is>
          <t>Акция масштабное промо</t>
        </is>
      </c>
      <c r="O177" t="inlineStr">
        <is>
          <t>Январь</t>
        </is>
      </c>
      <c r="P177" s="24" t="inlineStr">
        <is>
          <t>01.03.2022</t>
        </is>
      </c>
      <c r="Q177" s="24" t="inlineStr">
        <is>
          <t>31.03.2022</t>
        </is>
      </c>
      <c r="R177" s="24" t="inlineStr">
        <is>
          <t>01.03.2022</t>
        </is>
      </c>
      <c r="S177" s="24" t="inlineStr">
        <is>
          <t>31.03.2022</t>
        </is>
      </c>
      <c r="T177" t="n">
        <v>2</v>
      </c>
      <c r="U177" t="inlineStr">
        <is>
          <t>На согласовании</t>
        </is>
      </c>
      <c r="W177" t="inlineStr">
        <is>
          <t xml:space="preserve">28.01.2022                    </t>
        </is>
      </c>
      <c r="X177" t="n">
        <v>50</v>
      </c>
      <c r="Y177" t="inlineStr">
        <is>
          <t>Каталог, Листовка, Плакат</t>
        </is>
      </c>
      <c r="Z177" t="n">
        <v>0</v>
      </c>
      <c r="AA177" t="n">
        <v>0</v>
      </c>
      <c r="AB177" s="1" t="n">
        <v>0</v>
      </c>
      <c r="AC177" s="1" t="n">
        <v>0</v>
      </c>
      <c r="AD177" s="1" t="n">
        <v>0</v>
      </c>
      <c r="AE177" s="1" t="n">
        <v>0</v>
      </c>
      <c r="AF177" s="1" t="n">
        <v>0</v>
      </c>
      <c r="AG177" s="1" t="n">
        <v>0</v>
      </c>
      <c r="AH177" s="1" t="n">
        <v>0</v>
      </c>
      <c r="AI177" s="1" t="n">
        <v>0</v>
      </c>
      <c r="AJ177" t="inlineStr"/>
    </row>
    <row r="178">
      <c r="A178" t="n">
        <v>5</v>
      </c>
      <c r="B178" t="inlineStr">
        <is>
          <t xml:space="preserve">Волга                </t>
        </is>
      </c>
      <c r="C178" t="n">
        <v>820</v>
      </c>
      <c r="D178" t="inlineStr">
        <is>
          <t>ИП Заречнев</t>
        </is>
      </c>
      <c r="E178" t="inlineStr">
        <is>
          <t>Фортуна</t>
        </is>
      </c>
      <c r="F178" t="inlineStr">
        <is>
          <t>LKA</t>
        </is>
      </c>
      <c r="G178" t="n">
        <v>11</v>
      </c>
      <c r="H178" t="n">
        <v>264</v>
      </c>
      <c r="I178" t="inlineStr">
        <is>
          <t xml:space="preserve">Гель для стирки "BiASEPT"                         </t>
        </is>
      </c>
      <c r="J178" t="inlineStr">
        <is>
          <t>НК</t>
        </is>
      </c>
      <c r="K178">
        <f>CONCATENATE(A178,"S",C178,"S",G178)</f>
        <v/>
      </c>
      <c r="L178">
        <f>CONCATENATE(A178,"S",C178,"d",SUM(P178:S178),"s",T178,"A",M178)</f>
        <v/>
      </c>
      <c r="M178" t="inlineStr">
        <is>
          <t>Скидка 50.3% на Гель для стирки BiASEPT 1200</t>
        </is>
      </c>
      <c r="N178" t="inlineStr">
        <is>
          <t>Акция масштабное промо</t>
        </is>
      </c>
      <c r="O178" t="inlineStr">
        <is>
          <t>Январь</t>
        </is>
      </c>
      <c r="P178" s="24" t="inlineStr">
        <is>
          <t>01.03.2022</t>
        </is>
      </c>
      <c r="Q178" s="24" t="inlineStr">
        <is>
          <t>31.03.2022</t>
        </is>
      </c>
      <c r="R178" s="24" t="inlineStr">
        <is>
          <t>01.03.2022</t>
        </is>
      </c>
      <c r="S178" s="24" t="inlineStr">
        <is>
          <t>31.03.2022</t>
        </is>
      </c>
      <c r="T178" t="n">
        <v>2</v>
      </c>
      <c r="U178" t="inlineStr">
        <is>
          <t>На согласовании</t>
        </is>
      </c>
      <c r="W178" t="inlineStr">
        <is>
          <t xml:space="preserve">28.01.2022                    </t>
        </is>
      </c>
      <c r="X178" t="n">
        <v>100</v>
      </c>
      <c r="Y178" t="inlineStr">
        <is>
          <t>Каталог, Листовка, Плакат</t>
        </is>
      </c>
      <c r="Z178" t="n">
        <v>0</v>
      </c>
      <c r="AA178" t="n">
        <v>0</v>
      </c>
      <c r="AB178" s="1" t="n">
        <v>0</v>
      </c>
      <c r="AC178" s="1" t="n">
        <v>0</v>
      </c>
      <c r="AD178" s="1" t="n">
        <v>0</v>
      </c>
      <c r="AE178" s="1" t="n">
        <v>0</v>
      </c>
      <c r="AF178" s="1" t="n">
        <v>0</v>
      </c>
      <c r="AG178" s="1" t="n">
        <v>0</v>
      </c>
      <c r="AH178" s="1" t="n">
        <v>0</v>
      </c>
      <c r="AI178" s="1" t="n">
        <v>0</v>
      </c>
      <c r="AJ178" t="inlineStr"/>
    </row>
    <row r="179">
      <c r="A179" t="n">
        <v>5</v>
      </c>
      <c r="B179" t="inlineStr">
        <is>
          <t xml:space="preserve">Волга                </t>
        </is>
      </c>
      <c r="C179" t="n">
        <v>820</v>
      </c>
      <c r="D179" t="inlineStr">
        <is>
          <t>ИП Заречнев</t>
        </is>
      </c>
      <c r="E179" t="inlineStr">
        <is>
          <t>Фортуна</t>
        </is>
      </c>
      <c r="F179" t="inlineStr">
        <is>
          <t>LKA</t>
        </is>
      </c>
      <c r="G179" t="n">
        <v>18</v>
      </c>
      <c r="H179" t="n">
        <v>126</v>
      </c>
      <c r="I179" t="inlineStr">
        <is>
          <t xml:space="preserve">Гель "Sorti"                                      </t>
        </is>
      </c>
      <c r="J179" t="inlineStr">
        <is>
          <t>НК</t>
        </is>
      </c>
      <c r="K179">
        <f>CONCATENATE(A179,"S",C179,"S",G179)</f>
        <v/>
      </c>
      <c r="L179">
        <f>CONCATENATE(A179,"S",C179,"d",SUM(P179:S179),"s",T179,"A",M179)</f>
        <v/>
      </c>
      <c r="M179" t="inlineStr">
        <is>
          <t>Скидка 40.14% на Гель Sorti 1300</t>
        </is>
      </c>
      <c r="N179" t="inlineStr">
        <is>
          <t>Акция масштабное промо</t>
        </is>
      </c>
      <c r="O179" t="inlineStr">
        <is>
          <t>Январь</t>
        </is>
      </c>
      <c r="P179" s="24" t="inlineStr">
        <is>
          <t>01.03.2022</t>
        </is>
      </c>
      <c r="Q179" s="24" t="inlineStr">
        <is>
          <t>31.03.2022</t>
        </is>
      </c>
      <c r="R179" s="24" t="inlineStr">
        <is>
          <t>01.03.2022</t>
        </is>
      </c>
      <c r="S179" s="24" t="inlineStr">
        <is>
          <t>31.03.2022</t>
        </is>
      </c>
      <c r="T179" t="n">
        <v>2</v>
      </c>
      <c r="U179" t="inlineStr">
        <is>
          <t>На согласовании</t>
        </is>
      </c>
      <c r="W179" t="inlineStr">
        <is>
          <t xml:space="preserve">31.01.2022                    </t>
        </is>
      </c>
      <c r="X179" t="n">
        <v>100</v>
      </c>
      <c r="Y179" t="inlineStr">
        <is>
          <t>Каталог, Листовка, Плакат</t>
        </is>
      </c>
      <c r="Z179" t="n">
        <v>0</v>
      </c>
      <c r="AA179" t="n">
        <v>0</v>
      </c>
      <c r="AB179" s="1" t="n">
        <v>0</v>
      </c>
      <c r="AC179" s="1" t="n">
        <v>0</v>
      </c>
      <c r="AD179" s="1" t="n">
        <v>0</v>
      </c>
      <c r="AE179" s="1" t="n">
        <v>0</v>
      </c>
      <c r="AF179" s="1" t="n">
        <v>0</v>
      </c>
      <c r="AG179" s="1" t="n">
        <v>0</v>
      </c>
      <c r="AH179" s="1" t="n">
        <v>0</v>
      </c>
      <c r="AI179" s="1" t="n">
        <v>0</v>
      </c>
      <c r="AJ179" t="inlineStr"/>
    </row>
    <row r="180">
      <c r="A180" t="n">
        <v>5</v>
      </c>
      <c r="B180" t="inlineStr">
        <is>
          <t xml:space="preserve">Волга                </t>
        </is>
      </c>
      <c r="C180" t="n">
        <v>820</v>
      </c>
      <c r="D180" t="inlineStr">
        <is>
          <t>ИП Заречнев</t>
        </is>
      </c>
      <c r="E180" t="inlineStr">
        <is>
          <t>Фортуна</t>
        </is>
      </c>
      <c r="F180" t="inlineStr">
        <is>
          <t>LKA</t>
        </is>
      </c>
      <c r="G180" t="n">
        <v>22</v>
      </c>
      <c r="H180" t="n">
        <v>126</v>
      </c>
      <c r="I180" t="inlineStr">
        <is>
          <t xml:space="preserve">Гель "Sorti"                                      </t>
        </is>
      </c>
      <c r="J180" t="inlineStr">
        <is>
          <t>НК</t>
        </is>
      </c>
      <c r="K180">
        <f>CONCATENATE(A180,"S",C180,"S",G180)</f>
        <v/>
      </c>
      <c r="L180">
        <f>CONCATENATE(A180,"S",C180,"d",SUM(P180:S180),"s",T180,"A",M180)</f>
        <v/>
      </c>
      <c r="M180" t="inlineStr">
        <is>
          <t>Скидка 34.11% на Гель Sorti 1200</t>
        </is>
      </c>
      <c r="N180" t="inlineStr">
        <is>
          <t>Акция масштабное промо</t>
        </is>
      </c>
      <c r="O180" t="inlineStr">
        <is>
          <t>Январь</t>
        </is>
      </c>
      <c r="P180" s="24" t="inlineStr">
        <is>
          <t>01.03.2022</t>
        </is>
      </c>
      <c r="Q180" s="24" t="inlineStr">
        <is>
          <t>31.03.2022</t>
        </is>
      </c>
      <c r="R180" s="24" t="inlineStr">
        <is>
          <t>01.03.2022</t>
        </is>
      </c>
      <c r="S180" s="24" t="inlineStr">
        <is>
          <t>31.03.2022</t>
        </is>
      </c>
      <c r="T180" t="n">
        <v>2</v>
      </c>
      <c r="U180" t="inlineStr">
        <is>
          <t>На согласовании</t>
        </is>
      </c>
      <c r="W180" t="inlineStr">
        <is>
          <t xml:space="preserve">31.01.2022                    </t>
        </is>
      </c>
      <c r="X180" t="n">
        <v>220</v>
      </c>
      <c r="Y180" t="inlineStr">
        <is>
          <t>Каталог, Листовка, Плакат</t>
        </is>
      </c>
      <c r="Z180" t="n">
        <v>0</v>
      </c>
      <c r="AA180" t="n">
        <v>0</v>
      </c>
      <c r="AB180" s="1" t="n">
        <v>0</v>
      </c>
      <c r="AC180" s="1" t="n">
        <v>0</v>
      </c>
      <c r="AD180" s="1" t="n">
        <v>0</v>
      </c>
      <c r="AE180" s="1" t="n">
        <v>0</v>
      </c>
      <c r="AF180" s="1" t="n">
        <v>0</v>
      </c>
      <c r="AG180" s="1" t="n">
        <v>0</v>
      </c>
      <c r="AH180" s="1" t="n">
        <v>0</v>
      </c>
      <c r="AI180" s="1" t="n">
        <v>0</v>
      </c>
      <c r="AJ180" t="inlineStr"/>
    </row>
    <row r="181">
      <c r="A181" t="n">
        <v>5</v>
      </c>
      <c r="B181" t="inlineStr">
        <is>
          <t xml:space="preserve">Волга                </t>
        </is>
      </c>
      <c r="C181" t="n">
        <v>820</v>
      </c>
      <c r="D181" t="inlineStr">
        <is>
          <t>ИП Заречнев</t>
        </is>
      </c>
      <c r="E181" t="inlineStr">
        <is>
          <t>Фортуна</t>
        </is>
      </c>
      <c r="F181" t="inlineStr">
        <is>
          <t>LKA</t>
        </is>
      </c>
      <c r="G181" t="n">
        <v>12</v>
      </c>
      <c r="H181" t="n">
        <v>27</v>
      </c>
      <c r="I181" t="inlineStr">
        <is>
          <t xml:space="preserve">Гель "BiMax"                                      </t>
        </is>
      </c>
      <c r="J181" t="inlineStr">
        <is>
          <t>НК</t>
        </is>
      </c>
      <c r="K181">
        <f>CONCATENATE(A181,"S",C181,"S",G181)</f>
        <v/>
      </c>
      <c r="L181">
        <f>CONCATENATE(A181,"S",C181,"d",SUM(P181:S181),"s",T181,"A",M181)</f>
        <v/>
      </c>
      <c r="M181" t="inlineStr">
        <is>
          <t>Скидка 50.22% на Гель BiMax 1300, 1500</t>
        </is>
      </c>
      <c r="N181" t="inlineStr">
        <is>
          <t>Акция масштабное промо</t>
        </is>
      </c>
      <c r="O181" t="inlineStr">
        <is>
          <t>Январь</t>
        </is>
      </c>
      <c r="P181" s="24" t="inlineStr">
        <is>
          <t>01.03.2022</t>
        </is>
      </c>
      <c r="Q181" s="24" t="inlineStr">
        <is>
          <t>31.03.2022</t>
        </is>
      </c>
      <c r="R181" s="24" t="inlineStr">
        <is>
          <t>01.03.2022</t>
        </is>
      </c>
      <c r="S181" s="24" t="inlineStr">
        <is>
          <t>31.03.2022</t>
        </is>
      </c>
      <c r="T181" t="n">
        <v>2</v>
      </c>
      <c r="U181" t="inlineStr">
        <is>
          <t>На согласовании</t>
        </is>
      </c>
      <c r="W181" t="inlineStr">
        <is>
          <t xml:space="preserve">28.01.2022                    </t>
        </is>
      </c>
      <c r="X181" t="n">
        <v>1500</v>
      </c>
      <c r="Y181" t="inlineStr">
        <is>
          <t>Каталог, Листовка, Плакат</t>
        </is>
      </c>
      <c r="Z181" t="n">
        <v>0</v>
      </c>
      <c r="AA181" t="n">
        <v>0</v>
      </c>
      <c r="AB181" s="1" t="n">
        <v>0</v>
      </c>
      <c r="AC181" s="1" t="n">
        <v>0</v>
      </c>
      <c r="AD181" s="1" t="n">
        <v>0</v>
      </c>
      <c r="AE181" s="1" t="n">
        <v>0</v>
      </c>
      <c r="AF181" s="1" t="n">
        <v>0</v>
      </c>
      <c r="AG181" s="1" t="n">
        <v>0</v>
      </c>
      <c r="AH181" s="1" t="n">
        <v>0</v>
      </c>
      <c r="AI181" s="1" t="n">
        <v>0</v>
      </c>
      <c r="AJ181" t="inlineStr"/>
    </row>
    <row r="182">
      <c r="A182" t="n">
        <v>5</v>
      </c>
      <c r="B182" t="inlineStr">
        <is>
          <t xml:space="preserve">Волга                </t>
        </is>
      </c>
      <c r="C182" t="n">
        <v>820</v>
      </c>
      <c r="D182" t="inlineStr">
        <is>
          <t>ИП Заречнев</t>
        </is>
      </c>
      <c r="E182" t="inlineStr">
        <is>
          <t>Фортуна</t>
        </is>
      </c>
      <c r="F182" t="inlineStr">
        <is>
          <t>LKA</t>
        </is>
      </c>
      <c r="G182" t="n">
        <v>5</v>
      </c>
      <c r="H182" t="n">
        <v>27</v>
      </c>
      <c r="I182" t="inlineStr">
        <is>
          <t xml:space="preserve">Гель "BiMax"                                      </t>
        </is>
      </c>
      <c r="J182" t="inlineStr">
        <is>
          <t>НК</t>
        </is>
      </c>
      <c r="K182">
        <f>CONCATENATE(A182,"S",C182,"S",G182)</f>
        <v/>
      </c>
      <c r="L182">
        <f>CONCATENATE(A182,"S",C182,"d",SUM(P182:S182),"s",T182,"A",M182)</f>
        <v/>
      </c>
      <c r="M182" t="inlineStr">
        <is>
          <t>Скидка 54.67% на Гель BiMax 1760</t>
        </is>
      </c>
      <c r="N182" t="inlineStr">
        <is>
          <t>Акция масштабное промо</t>
        </is>
      </c>
      <c r="O182" t="inlineStr">
        <is>
          <t>Январь</t>
        </is>
      </c>
      <c r="P182" s="24" t="inlineStr">
        <is>
          <t>01.03.2022</t>
        </is>
      </c>
      <c r="Q182" s="24" t="inlineStr">
        <is>
          <t>31.03.2022</t>
        </is>
      </c>
      <c r="R182" s="24" t="inlineStr">
        <is>
          <t>01.03.2022</t>
        </is>
      </c>
      <c r="S182" s="24" t="inlineStr">
        <is>
          <t>31.03.2022</t>
        </is>
      </c>
      <c r="T182" t="n">
        <v>2</v>
      </c>
      <c r="U182" t="inlineStr">
        <is>
          <t>На согласовании</t>
        </is>
      </c>
      <c r="W182" t="inlineStr">
        <is>
          <t xml:space="preserve">28.01.2022                    </t>
        </is>
      </c>
      <c r="X182" t="n">
        <v>200</v>
      </c>
      <c r="Y182" t="inlineStr">
        <is>
          <t>Каталог, Листовка, Плакат</t>
        </is>
      </c>
      <c r="Z182" t="n">
        <v>0</v>
      </c>
      <c r="AA182" t="n">
        <v>0</v>
      </c>
      <c r="AB182" s="1" t="n">
        <v>0</v>
      </c>
      <c r="AC182" s="1" t="n">
        <v>0</v>
      </c>
      <c r="AD182" s="1" t="n">
        <v>0</v>
      </c>
      <c r="AE182" s="1" t="n">
        <v>0</v>
      </c>
      <c r="AF182" s="1" t="n">
        <v>0</v>
      </c>
      <c r="AG182" s="1" t="n">
        <v>0</v>
      </c>
      <c r="AH182" s="1" t="n">
        <v>0</v>
      </c>
      <c r="AI182" s="1" t="n">
        <v>0</v>
      </c>
      <c r="AJ182" t="inlineStr"/>
    </row>
    <row r="183">
      <c r="A183" t="n">
        <v>5</v>
      </c>
      <c r="B183" t="inlineStr">
        <is>
          <t xml:space="preserve">Волга                </t>
        </is>
      </c>
      <c r="C183" t="n">
        <v>820</v>
      </c>
      <c r="D183" t="inlineStr">
        <is>
          <t>ИП Заречнев</t>
        </is>
      </c>
      <c r="E183" t="inlineStr">
        <is>
          <t>Фортуна</t>
        </is>
      </c>
      <c r="F183" t="inlineStr">
        <is>
          <t>LKA</t>
        </is>
      </c>
      <c r="G183" t="n">
        <v>19</v>
      </c>
      <c r="H183" t="n">
        <v>27</v>
      </c>
      <c r="I183" t="inlineStr">
        <is>
          <t xml:space="preserve">Гель "BiMax"                                      </t>
        </is>
      </c>
      <c r="J183" t="inlineStr">
        <is>
          <t>НК</t>
        </is>
      </c>
      <c r="K183">
        <f>CONCATENATE(A183,"S",C183,"S",G183)</f>
        <v/>
      </c>
      <c r="L183">
        <f>CONCATENATE(A183,"S",C183,"d",SUM(P183:S183),"s",T183,"A",M183)</f>
        <v/>
      </c>
      <c r="M183" t="inlineStr">
        <is>
          <t>Скидка 38.38% на Гель BiMax 1200</t>
        </is>
      </c>
      <c r="N183" t="inlineStr">
        <is>
          <t>Акция масштабное промо</t>
        </is>
      </c>
      <c r="O183" t="inlineStr">
        <is>
          <t>Январь</t>
        </is>
      </c>
      <c r="P183" s="24" t="inlineStr">
        <is>
          <t>01.03.2022</t>
        </is>
      </c>
      <c r="Q183" s="24" t="inlineStr">
        <is>
          <t>31.03.2022</t>
        </is>
      </c>
      <c r="R183" s="24" t="inlineStr">
        <is>
          <t>01.03.2022</t>
        </is>
      </c>
      <c r="S183" s="24" t="inlineStr">
        <is>
          <t>31.03.2022</t>
        </is>
      </c>
      <c r="T183" t="n">
        <v>2</v>
      </c>
      <c r="U183" t="inlineStr">
        <is>
          <t>На согласовании</t>
        </is>
      </c>
      <c r="W183" t="inlineStr">
        <is>
          <t xml:space="preserve">28.01.2022                    </t>
        </is>
      </c>
      <c r="X183" t="n">
        <v>50</v>
      </c>
      <c r="Y183" t="inlineStr">
        <is>
          <t>Каталог, Листовка, Плакат</t>
        </is>
      </c>
      <c r="Z183" t="n">
        <v>0</v>
      </c>
      <c r="AA183" t="n">
        <v>0</v>
      </c>
      <c r="AB183" s="1" t="n">
        <v>0</v>
      </c>
      <c r="AC183" s="1" t="n">
        <v>0</v>
      </c>
      <c r="AD183" s="1" t="n">
        <v>0</v>
      </c>
      <c r="AE183" s="1" t="n">
        <v>0</v>
      </c>
      <c r="AF183" s="1" t="n">
        <v>0</v>
      </c>
      <c r="AG183" s="1" t="n">
        <v>0</v>
      </c>
      <c r="AH183" s="1" t="n">
        <v>0</v>
      </c>
      <c r="AI183" s="1" t="n">
        <v>0</v>
      </c>
      <c r="AJ183" t="inlineStr"/>
    </row>
    <row r="184">
      <c r="A184" t="n">
        <v>5</v>
      </c>
      <c r="B184" t="inlineStr">
        <is>
          <t xml:space="preserve">Волга                </t>
        </is>
      </c>
      <c r="C184" t="n">
        <v>820</v>
      </c>
      <c r="D184" t="inlineStr">
        <is>
          <t>ИП Заречнев</t>
        </is>
      </c>
      <c r="E184" t="inlineStr">
        <is>
          <t>Фортуна</t>
        </is>
      </c>
      <c r="F184" t="inlineStr">
        <is>
          <t>LKA</t>
        </is>
      </c>
      <c r="G184" t="n">
        <v>9</v>
      </c>
      <c r="H184" t="n">
        <v>247</v>
      </c>
      <c r="I184" t="inlineStr">
        <is>
          <t xml:space="preserve">Гель "AOS"                                        </t>
        </is>
      </c>
      <c r="J184" t="inlineStr">
        <is>
          <t>НК</t>
        </is>
      </c>
      <c r="K184">
        <f>CONCATENATE(A184,"S",C184,"S",G184)</f>
        <v/>
      </c>
      <c r="L184">
        <f>CONCATENATE(A184,"S",C184,"d",SUM(P184:S184),"s",T184,"A",M184)</f>
        <v/>
      </c>
      <c r="M184" t="inlineStr">
        <is>
          <t>Скидка 51.5% на Гель AOS 1300</t>
        </is>
      </c>
      <c r="N184" t="inlineStr">
        <is>
          <t>Акция масштабное промо</t>
        </is>
      </c>
      <c r="O184" t="inlineStr">
        <is>
          <t>Январь</t>
        </is>
      </c>
      <c r="P184" s="24" t="inlineStr">
        <is>
          <t>01.03.2022</t>
        </is>
      </c>
      <c r="Q184" s="24" t="inlineStr">
        <is>
          <t>31.03.2022</t>
        </is>
      </c>
      <c r="R184" s="24" t="inlineStr">
        <is>
          <t>01.03.2022</t>
        </is>
      </c>
      <c r="S184" s="24" t="inlineStr">
        <is>
          <t>31.03.2022</t>
        </is>
      </c>
      <c r="T184" t="n">
        <v>2</v>
      </c>
      <c r="U184" t="inlineStr">
        <is>
          <t>На согласовании</t>
        </is>
      </c>
      <c r="W184" t="inlineStr">
        <is>
          <t xml:space="preserve">28.01.2022                    </t>
        </is>
      </c>
      <c r="X184" t="n">
        <v>300</v>
      </c>
      <c r="Y184" t="inlineStr">
        <is>
          <t>Каталог, Листовка, Плакат</t>
        </is>
      </c>
      <c r="Z184" t="n">
        <v>0</v>
      </c>
      <c r="AA184" t="n">
        <v>0</v>
      </c>
      <c r="AB184" s="1" t="n">
        <v>0</v>
      </c>
      <c r="AC184" s="1" t="n">
        <v>0</v>
      </c>
      <c r="AD184" s="1" t="n">
        <v>0</v>
      </c>
      <c r="AE184" s="1" t="n">
        <v>0</v>
      </c>
      <c r="AF184" s="1" t="n">
        <v>0</v>
      </c>
      <c r="AG184" s="1" t="n">
        <v>0</v>
      </c>
      <c r="AH184" s="1" t="n">
        <v>0</v>
      </c>
      <c r="AI184" s="1" t="n">
        <v>0</v>
      </c>
      <c r="AJ184" t="inlineStr"/>
    </row>
    <row r="185">
      <c r="A185" t="n">
        <v>5</v>
      </c>
      <c r="B185" t="inlineStr">
        <is>
          <t xml:space="preserve">Волга                </t>
        </is>
      </c>
      <c r="C185" t="n">
        <v>944</v>
      </c>
      <c r="D185" t="inlineStr">
        <is>
          <t>ООО "Эллада Киров", ООО "Эстима", ООО "Юпитер"</t>
        </is>
      </c>
      <c r="E185" t="inlineStr">
        <is>
          <t>Парфюм</t>
        </is>
      </c>
      <c r="F185" t="inlineStr">
        <is>
          <t>LKA</t>
        </is>
      </c>
      <c r="G185" t="n">
        <v>2</v>
      </c>
      <c r="H185" t="n">
        <v>2</v>
      </c>
      <c r="I185" t="inlineStr">
        <is>
          <t xml:space="preserve">СМС "BiMax"                                       </t>
        </is>
      </c>
      <c r="J185" t="inlineStr">
        <is>
          <t>НК</t>
        </is>
      </c>
      <c r="K185">
        <f>CONCATENATE(A185,"S",C185,"S",G185)</f>
        <v/>
      </c>
      <c r="L185">
        <f>CONCATENATE(A185,"S",C185,"d",SUM(P185:S185),"s",T185,"A",M185)</f>
        <v/>
      </c>
      <c r="M185" t="inlineStr">
        <is>
          <t>Скидка 47.41% на СМС BiMax 3000</t>
        </is>
      </c>
      <c r="N185" t="inlineStr"/>
      <c r="O185" t="inlineStr">
        <is>
          <t>Январь</t>
        </is>
      </c>
      <c r="P185" s="24" t="inlineStr">
        <is>
          <t>01.03.2022</t>
        </is>
      </c>
      <c r="Q185" s="24" t="inlineStr">
        <is>
          <t>31.03.2022</t>
        </is>
      </c>
      <c r="R185" s="24" t="inlineStr">
        <is>
          <t>01.03.2022</t>
        </is>
      </c>
      <c r="S185" s="24" t="inlineStr">
        <is>
          <t>31.03.2022</t>
        </is>
      </c>
      <c r="T185" t="n">
        <v>2</v>
      </c>
      <c r="U185" t="inlineStr">
        <is>
          <t>На согласовании</t>
        </is>
      </c>
      <c r="W185" t="inlineStr">
        <is>
          <t xml:space="preserve">01.02.2022                    </t>
        </is>
      </c>
      <c r="X185" t="n">
        <v>300</v>
      </c>
      <c r="Y185" t="inlineStr">
        <is>
          <t>Каталог, Листовка, Плакат</t>
        </is>
      </c>
      <c r="Z185" t="n">
        <v>0</v>
      </c>
      <c r="AA185" t="n">
        <v>0</v>
      </c>
      <c r="AB185" s="1" t="n">
        <v>0</v>
      </c>
      <c r="AC185" s="1" t="n">
        <v>0</v>
      </c>
      <c r="AD185" s="1" t="n">
        <v>0</v>
      </c>
      <c r="AE185" s="1" t="n">
        <v>0</v>
      </c>
      <c r="AF185" s="1" t="n">
        <v>0</v>
      </c>
      <c r="AG185" s="1" t="n">
        <v>0</v>
      </c>
      <c r="AH185" s="1" t="n">
        <v>0</v>
      </c>
      <c r="AI185" s="1" t="n">
        <v>0</v>
      </c>
      <c r="AJ185" t="inlineStr"/>
    </row>
    <row r="186">
      <c r="A186" t="n">
        <v>5</v>
      </c>
      <c r="B186" t="inlineStr">
        <is>
          <t xml:space="preserve">Волга                </t>
        </is>
      </c>
      <c r="C186" t="n">
        <v>944</v>
      </c>
      <c r="D186" t="inlineStr">
        <is>
          <t>ООО "Эллада Киров", ООО "Эстима", ООО "Юпитер"</t>
        </is>
      </c>
      <c r="E186" t="inlineStr">
        <is>
          <t>Парфюм</t>
        </is>
      </c>
      <c r="F186" t="inlineStr">
        <is>
          <t>LKA</t>
        </is>
      </c>
      <c r="G186" t="n">
        <v>3</v>
      </c>
      <c r="H186" t="n">
        <v>7</v>
      </c>
      <c r="I186" t="inlineStr">
        <is>
          <t xml:space="preserve">ЖМС "Sorti"                                       </t>
        </is>
      </c>
      <c r="J186" t="inlineStr">
        <is>
          <t>НК</t>
        </is>
      </c>
      <c r="K186">
        <f>CONCATENATE(A186,"S",C186,"S",G186)</f>
        <v/>
      </c>
      <c r="L186">
        <f>CONCATENATE(A186,"S",C186,"d",SUM(P186:S186),"s",T186,"A",M186)</f>
        <v/>
      </c>
      <c r="M186" t="inlineStr">
        <is>
          <t>Скидка 28% на ЖМС Sorti 450</t>
        </is>
      </c>
      <c r="N186" t="inlineStr"/>
      <c r="O186" t="inlineStr">
        <is>
          <t>Январь</t>
        </is>
      </c>
      <c r="P186" s="24" t="inlineStr">
        <is>
          <t>01.03.2022</t>
        </is>
      </c>
      <c r="Q186" s="24" t="inlineStr">
        <is>
          <t>31.03.2022</t>
        </is>
      </c>
      <c r="R186" s="24" t="inlineStr">
        <is>
          <t>01.03.2022</t>
        </is>
      </c>
      <c r="S186" s="24" t="inlineStr">
        <is>
          <t>31.03.2022</t>
        </is>
      </c>
      <c r="T186" t="n">
        <v>2</v>
      </c>
      <c r="U186" t="inlineStr">
        <is>
          <t>На согласовании</t>
        </is>
      </c>
      <c r="W186" t="inlineStr">
        <is>
          <t xml:space="preserve">01.02.2022                    </t>
        </is>
      </c>
      <c r="X186" t="n">
        <v>1000</v>
      </c>
      <c r="Y186" t="inlineStr">
        <is>
          <t>Каталог, Листовка, Плакат</t>
        </is>
      </c>
      <c r="Z186" t="n">
        <v>0</v>
      </c>
      <c r="AA186" t="n">
        <v>0</v>
      </c>
      <c r="AB186" s="1" t="n">
        <v>0</v>
      </c>
      <c r="AC186" s="1" t="n">
        <v>0</v>
      </c>
      <c r="AD186" s="1" t="n">
        <v>0</v>
      </c>
      <c r="AE186" s="1" t="n">
        <v>0</v>
      </c>
      <c r="AF186" s="1" t="n">
        <v>0</v>
      </c>
      <c r="AG186" s="1" t="n">
        <v>0</v>
      </c>
      <c r="AH186" s="1" t="n">
        <v>0</v>
      </c>
      <c r="AI186" s="1" t="n">
        <v>0</v>
      </c>
      <c r="AJ186" t="inlineStr"/>
    </row>
    <row r="187">
      <c r="A187" t="n">
        <v>5</v>
      </c>
      <c r="B187" t="inlineStr">
        <is>
          <t xml:space="preserve">Волга                </t>
        </is>
      </c>
      <c r="C187" t="n">
        <v>944</v>
      </c>
      <c r="D187" t="inlineStr">
        <is>
          <t>ООО "Эллада Киров", ООО "Эстима", ООО "Юпитер"</t>
        </is>
      </c>
      <c r="E187" t="inlineStr">
        <is>
          <t>Парфюм</t>
        </is>
      </c>
      <c r="F187" t="inlineStr">
        <is>
          <t>LKA</t>
        </is>
      </c>
      <c r="G187" t="n">
        <v>1</v>
      </c>
      <c r="H187" t="n">
        <v>27</v>
      </c>
      <c r="I187" t="inlineStr">
        <is>
          <t xml:space="preserve">Гель "BiMax"                                      </t>
        </is>
      </c>
      <c r="J187" t="inlineStr">
        <is>
          <t>НК</t>
        </is>
      </c>
      <c r="K187">
        <f>CONCATENATE(A187,"S",C187,"S",G187)</f>
        <v/>
      </c>
      <c r="L187">
        <f>CONCATENATE(A187,"S",C187,"d",SUM(P187:S187),"s",T187,"A",M187)</f>
        <v/>
      </c>
      <c r="M187" t="inlineStr">
        <is>
          <t>Скидка 55.8% на Гель BiMax 1300</t>
        </is>
      </c>
      <c r="N187" t="inlineStr"/>
      <c r="O187" t="inlineStr">
        <is>
          <t>Январь</t>
        </is>
      </c>
      <c r="P187" s="24" t="inlineStr">
        <is>
          <t>01.03.2022</t>
        </is>
      </c>
      <c r="Q187" s="24" t="inlineStr">
        <is>
          <t>31.03.2022</t>
        </is>
      </c>
      <c r="R187" s="24" t="inlineStr">
        <is>
          <t>01.03.2022</t>
        </is>
      </c>
      <c r="S187" s="24" t="inlineStr">
        <is>
          <t>31.03.2022</t>
        </is>
      </c>
      <c r="T187" t="n">
        <v>2</v>
      </c>
      <c r="U187" t="inlineStr">
        <is>
          <t>На согласовании</t>
        </is>
      </c>
      <c r="W187" t="inlineStr">
        <is>
          <t xml:space="preserve">01.02.2022                    </t>
        </is>
      </c>
      <c r="X187" t="n">
        <v>300</v>
      </c>
      <c r="Y187" t="inlineStr">
        <is>
          <t>Каталог, Листовка, Плакат</t>
        </is>
      </c>
      <c r="Z187" t="n">
        <v>0</v>
      </c>
      <c r="AA187" t="n">
        <v>0</v>
      </c>
      <c r="AB187" s="1" t="n">
        <v>0</v>
      </c>
      <c r="AC187" s="1" t="n">
        <v>0</v>
      </c>
      <c r="AD187" s="1" t="n">
        <v>0</v>
      </c>
      <c r="AE187" s="1" t="n">
        <v>0</v>
      </c>
      <c r="AF187" s="1" t="n">
        <v>0</v>
      </c>
      <c r="AG187" s="1" t="n">
        <v>0</v>
      </c>
      <c r="AH187" s="1" t="n">
        <v>0</v>
      </c>
      <c r="AI187" s="1" t="n">
        <v>0</v>
      </c>
      <c r="AJ187" t="inlineStr"/>
    </row>
    <row r="188">
      <c r="A188" t="n">
        <v>5</v>
      </c>
      <c r="B188" t="inlineStr">
        <is>
          <t xml:space="preserve">Волга                </t>
        </is>
      </c>
      <c r="C188" t="n">
        <v>978</v>
      </c>
      <c r="D188" t="inlineStr">
        <is>
          <t>ООО Караван</t>
        </is>
      </c>
      <c r="E188" t="inlineStr">
        <is>
          <t>Караван</t>
        </is>
      </c>
      <c r="F188" t="inlineStr">
        <is>
          <t>LKA</t>
        </is>
      </c>
      <c r="G188" t="n">
        <v>3</v>
      </c>
      <c r="H188" t="n">
        <v>19</v>
      </c>
      <c r="I188" t="inlineStr">
        <is>
          <t xml:space="preserve">СЧС  "Sorti"                                      </t>
        </is>
      </c>
      <c r="J188" t="inlineStr">
        <is>
          <t>НК</t>
        </is>
      </c>
      <c r="K188">
        <f>CONCATENATE(A188,"S",C188,"S",G188)</f>
        <v/>
      </c>
      <c r="L188">
        <f>CONCATENATE(A188,"S",C188,"d",SUM(P188:S188),"s",T188,"A",M188)</f>
        <v/>
      </c>
      <c r="M188" t="inlineStr">
        <is>
          <t>Скидка 31.06% на СЧС  Sorti 500</t>
        </is>
      </c>
      <c r="N188" t="inlineStr">
        <is>
          <t>Акция масштабное промо</t>
        </is>
      </c>
      <c r="O188" t="inlineStr">
        <is>
          <t>Январь</t>
        </is>
      </c>
      <c r="P188" s="24" t="inlineStr">
        <is>
          <t>01.03.2022</t>
        </is>
      </c>
      <c r="Q188" s="24" t="inlineStr">
        <is>
          <t>31.03.2022</t>
        </is>
      </c>
      <c r="R188" s="24" t="inlineStr">
        <is>
          <t>01.03.2022</t>
        </is>
      </c>
      <c r="S188" s="24" t="inlineStr">
        <is>
          <t>31.03.2022</t>
        </is>
      </c>
      <c r="T188" t="n">
        <v>2</v>
      </c>
      <c r="U188" t="inlineStr">
        <is>
          <t>На согласовании</t>
        </is>
      </c>
      <c r="W188" t="inlineStr">
        <is>
          <t xml:space="preserve">31.01.2022                    </t>
        </is>
      </c>
      <c r="X188" t="n">
        <v>50</v>
      </c>
      <c r="Y188" t="inlineStr">
        <is>
          <t>Каталог, Листовка, Плакат</t>
        </is>
      </c>
      <c r="Z188" t="n">
        <v>0</v>
      </c>
      <c r="AA188" t="n">
        <v>0</v>
      </c>
      <c r="AB188" s="1" t="n">
        <v>0</v>
      </c>
      <c r="AC188" s="1" t="n">
        <v>0</v>
      </c>
      <c r="AD188" s="1" t="n">
        <v>0</v>
      </c>
      <c r="AE188" s="1" t="n">
        <v>0</v>
      </c>
      <c r="AF188" s="1" t="n">
        <v>0</v>
      </c>
      <c r="AG188" s="1" t="n">
        <v>0</v>
      </c>
      <c r="AH188" s="1" t="n">
        <v>0</v>
      </c>
      <c r="AI188" s="1" t="n">
        <v>0</v>
      </c>
      <c r="AJ188" t="inlineStr"/>
    </row>
    <row r="189">
      <c r="A189" t="n">
        <v>5</v>
      </c>
      <c r="B189" t="inlineStr">
        <is>
          <t xml:space="preserve">Волга                </t>
        </is>
      </c>
      <c r="C189" t="n">
        <v>978</v>
      </c>
      <c r="D189" t="inlineStr">
        <is>
          <t>ООО Караван</t>
        </is>
      </c>
      <c r="E189" t="inlineStr">
        <is>
          <t>Караван</t>
        </is>
      </c>
      <c r="F189" t="inlineStr">
        <is>
          <t>LKA</t>
        </is>
      </c>
      <c r="G189" t="n">
        <v>2</v>
      </c>
      <c r="H189" t="n">
        <v>2</v>
      </c>
      <c r="I189" t="inlineStr">
        <is>
          <t xml:space="preserve">СМС "BiMax"                                       </t>
        </is>
      </c>
      <c r="J189" t="inlineStr">
        <is>
          <t>НК</t>
        </is>
      </c>
      <c r="K189">
        <f>CONCATENATE(A189,"S",C189,"S",G189)</f>
        <v/>
      </c>
      <c r="L189">
        <f>CONCATENATE(A189,"S",C189,"d",SUM(P189:S189),"s",T189,"A",M189)</f>
        <v/>
      </c>
      <c r="M189" t="inlineStr">
        <is>
          <t>Скидка 46.49% на СМС BiMax 3000</t>
        </is>
      </c>
      <c r="N189" t="inlineStr">
        <is>
          <t>Акция масштабное промо</t>
        </is>
      </c>
      <c r="O189" t="inlineStr">
        <is>
          <t>Январь</t>
        </is>
      </c>
      <c r="P189" s="24" t="inlineStr">
        <is>
          <t>01.03.2022</t>
        </is>
      </c>
      <c r="Q189" s="24" t="inlineStr">
        <is>
          <t>31.03.2022</t>
        </is>
      </c>
      <c r="R189" s="24" t="inlineStr">
        <is>
          <t>01.03.2022</t>
        </is>
      </c>
      <c r="S189" s="24" t="inlineStr">
        <is>
          <t>31.03.2022</t>
        </is>
      </c>
      <c r="T189" t="n">
        <v>2</v>
      </c>
      <c r="U189" t="inlineStr">
        <is>
          <t>На согласовании</t>
        </is>
      </c>
      <c r="W189" t="inlineStr">
        <is>
          <t xml:space="preserve">31.01.2022                    </t>
        </is>
      </c>
      <c r="X189" t="n">
        <v>8000</v>
      </c>
      <c r="Y189" t="inlineStr">
        <is>
          <t>Каталог, Листовка, Плакат</t>
        </is>
      </c>
      <c r="Z189" t="n">
        <v>0</v>
      </c>
      <c r="AA189" t="n">
        <v>0</v>
      </c>
      <c r="AB189" s="1" t="n">
        <v>0</v>
      </c>
      <c r="AC189" s="1" t="n">
        <v>0</v>
      </c>
      <c r="AD189" s="1" t="n">
        <v>0</v>
      </c>
      <c r="AE189" s="1" t="n">
        <v>0</v>
      </c>
      <c r="AF189" s="1" t="n">
        <v>0</v>
      </c>
      <c r="AG189" s="1" t="n">
        <v>0</v>
      </c>
      <c r="AH189" s="1" t="n">
        <v>0</v>
      </c>
      <c r="AI189" s="1" t="n">
        <v>0</v>
      </c>
      <c r="AJ189" t="inlineStr"/>
    </row>
    <row r="190">
      <c r="A190" t="n">
        <v>5</v>
      </c>
      <c r="B190" t="inlineStr">
        <is>
          <t xml:space="preserve">Волга                </t>
        </is>
      </c>
      <c r="C190" t="n">
        <v>978</v>
      </c>
      <c r="D190" t="inlineStr">
        <is>
          <t>ООО Караван</t>
        </is>
      </c>
      <c r="E190" t="inlineStr">
        <is>
          <t>Караван</t>
        </is>
      </c>
      <c r="F190" t="inlineStr">
        <is>
          <t>LKA</t>
        </is>
      </c>
      <c r="G190" t="n">
        <v>4</v>
      </c>
      <c r="H190" t="n">
        <v>7</v>
      </c>
      <c r="I190" t="inlineStr">
        <is>
          <t xml:space="preserve">ЖМС "Sorti"                                       </t>
        </is>
      </c>
      <c r="J190" t="inlineStr">
        <is>
          <t>НК</t>
        </is>
      </c>
      <c r="K190">
        <f>CONCATENATE(A190,"S",C190,"S",G190)</f>
        <v/>
      </c>
      <c r="L190">
        <f>CONCATENATE(A190,"S",C190,"d",SUM(P190:S190),"s",T190,"A",M190)</f>
        <v/>
      </c>
      <c r="M190" t="inlineStr">
        <is>
          <t>Скидка 25.2% на ЖМС Sorti 450</t>
        </is>
      </c>
      <c r="N190" t="inlineStr">
        <is>
          <t>Акция масштабное промо</t>
        </is>
      </c>
      <c r="O190" t="inlineStr">
        <is>
          <t>Январь</t>
        </is>
      </c>
      <c r="P190" s="24" t="inlineStr">
        <is>
          <t>01.03.2022</t>
        </is>
      </c>
      <c r="Q190" s="24" t="inlineStr">
        <is>
          <t>31.03.2022</t>
        </is>
      </c>
      <c r="R190" s="24" t="inlineStr">
        <is>
          <t>01.03.2022</t>
        </is>
      </c>
      <c r="S190" s="24" t="inlineStr">
        <is>
          <t>31.03.2022</t>
        </is>
      </c>
      <c r="T190" t="n">
        <v>2</v>
      </c>
      <c r="U190" t="inlineStr">
        <is>
          <t>На согласовании</t>
        </is>
      </c>
      <c r="W190" t="inlineStr">
        <is>
          <t xml:space="preserve">31.01.2022                    </t>
        </is>
      </c>
      <c r="X190" t="n">
        <v>1200</v>
      </c>
      <c r="Y190" t="inlineStr">
        <is>
          <t>Каталог, Листовка, Плакат</t>
        </is>
      </c>
      <c r="Z190" t="n">
        <v>0</v>
      </c>
      <c r="AA190" t="n">
        <v>0</v>
      </c>
      <c r="AB190" s="1" t="n">
        <v>0</v>
      </c>
      <c r="AC190" s="1" t="n">
        <v>0</v>
      </c>
      <c r="AD190" s="1" t="n">
        <v>0</v>
      </c>
      <c r="AE190" s="1" t="n">
        <v>0</v>
      </c>
      <c r="AF190" s="1" t="n">
        <v>0</v>
      </c>
      <c r="AG190" s="1" t="n">
        <v>0</v>
      </c>
      <c r="AH190" s="1" t="n">
        <v>0</v>
      </c>
      <c r="AI190" s="1" t="n">
        <v>0</v>
      </c>
      <c r="AJ190" t="inlineStr"/>
    </row>
    <row r="191">
      <c r="A191" t="n">
        <v>5</v>
      </c>
      <c r="B191" t="inlineStr">
        <is>
          <t xml:space="preserve">Волга                </t>
        </is>
      </c>
      <c r="C191" t="n">
        <v>978</v>
      </c>
      <c r="D191" t="inlineStr">
        <is>
          <t>ООО Караван</t>
        </is>
      </c>
      <c r="E191" t="inlineStr">
        <is>
          <t>Караван</t>
        </is>
      </c>
      <c r="F191" t="inlineStr">
        <is>
          <t>LKA</t>
        </is>
      </c>
      <c r="G191" t="n">
        <v>1</v>
      </c>
      <c r="H191" t="n">
        <v>27</v>
      </c>
      <c r="I191" t="inlineStr">
        <is>
          <t xml:space="preserve">Гель "BiMax"                                      </t>
        </is>
      </c>
      <c r="J191" t="inlineStr">
        <is>
          <t>НК</t>
        </is>
      </c>
      <c r="K191">
        <f>CONCATENATE(A191,"S",C191,"S",G191)</f>
        <v/>
      </c>
      <c r="L191">
        <f>CONCATENATE(A191,"S",C191,"d",SUM(P191:S191),"s",T191,"A",M191)</f>
        <v/>
      </c>
      <c r="M191" t="inlineStr">
        <is>
          <t>Скидка 50.22% на Гель BiMax 1300</t>
        </is>
      </c>
      <c r="N191" t="inlineStr">
        <is>
          <t>Акция масштабное промо</t>
        </is>
      </c>
      <c r="O191" t="inlineStr">
        <is>
          <t>Январь</t>
        </is>
      </c>
      <c r="P191" s="24" t="inlineStr">
        <is>
          <t>01.03.2022</t>
        </is>
      </c>
      <c r="Q191" s="24" t="inlineStr">
        <is>
          <t>31.03.2022</t>
        </is>
      </c>
      <c r="R191" s="24" t="inlineStr">
        <is>
          <t>01.03.2022</t>
        </is>
      </c>
      <c r="S191" s="24" t="inlineStr">
        <is>
          <t>31.03.2022</t>
        </is>
      </c>
      <c r="T191" t="n">
        <v>2</v>
      </c>
      <c r="U191" t="inlineStr">
        <is>
          <t>На согласовании</t>
        </is>
      </c>
      <c r="W191" t="inlineStr">
        <is>
          <t xml:space="preserve">31.01.2022                    </t>
        </is>
      </c>
      <c r="X191" t="n">
        <v>1700</v>
      </c>
      <c r="Y191" t="inlineStr">
        <is>
          <t>Каталог, Листовка, Плакат</t>
        </is>
      </c>
      <c r="Z191" t="n">
        <v>0</v>
      </c>
      <c r="AA191" t="n">
        <v>0</v>
      </c>
      <c r="AB191" s="1" t="n">
        <v>0</v>
      </c>
      <c r="AC191" s="1" t="n">
        <v>0</v>
      </c>
      <c r="AD191" s="1" t="n">
        <v>0</v>
      </c>
      <c r="AE191" s="1" t="n">
        <v>0</v>
      </c>
      <c r="AF191" s="1" t="n">
        <v>0</v>
      </c>
      <c r="AG191" s="1" t="n">
        <v>0</v>
      </c>
      <c r="AH191" s="1" t="n">
        <v>0</v>
      </c>
      <c r="AI191" s="1" t="n">
        <v>0</v>
      </c>
      <c r="AJ191" t="inlineStr"/>
    </row>
    <row r="192">
      <c r="A192" t="n">
        <v>5</v>
      </c>
      <c r="B192" t="inlineStr">
        <is>
          <t xml:space="preserve">Волга                </t>
        </is>
      </c>
      <c r="C192" t="n">
        <v>1099</v>
      </c>
      <c r="D192" t="inlineStr">
        <is>
          <t>Спар Мидл Волга</t>
        </is>
      </c>
      <c r="E192" t="inlineStr">
        <is>
          <t>Спар</t>
        </is>
      </c>
      <c r="F192" t="inlineStr">
        <is>
          <t>LKA</t>
        </is>
      </c>
      <c r="G192" t="n">
        <v>0</v>
      </c>
      <c r="H192" t="n">
        <v>0</v>
      </c>
      <c r="I192" t="inlineStr"/>
      <c r="J192" t="inlineStr">
        <is>
          <t>Нет акций</t>
        </is>
      </c>
      <c r="K192">
        <f>CONCATENATE(A192,"S",C192,"S",G192)</f>
        <v/>
      </c>
      <c r="L192">
        <f>CONCATENATE(A192,"S",C192,"d",SUM(P192:S192),"s",T192,"A",M192)</f>
        <v/>
      </c>
      <c r="M192" t="inlineStr"/>
      <c r="N192" t="inlineStr"/>
      <c r="O192" t="inlineStr">
        <is>
          <t>Не указан</t>
        </is>
      </c>
      <c r="P192" s="24" t="inlineStr"/>
      <c r="Q192" s="24" t="inlineStr"/>
      <c r="R192" s="24" t="inlineStr"/>
      <c r="S192" s="24" t="inlineStr"/>
      <c r="T192" t="n">
        <v>0</v>
      </c>
      <c r="U192" t="inlineStr"/>
      <c r="V192" t="inlineStr"/>
      <c r="W192" t="inlineStr"/>
      <c r="X192" t="n">
        <v>0</v>
      </c>
      <c r="Y192" t="inlineStr"/>
      <c r="Z192" t="n">
        <v>0</v>
      </c>
      <c r="AA192" t="n">
        <v>0</v>
      </c>
      <c r="AB192" s="1" t="n">
        <v>0</v>
      </c>
      <c r="AC192" s="1" t="n">
        <v>0</v>
      </c>
      <c r="AD192" s="1" t="n">
        <v>0</v>
      </c>
      <c r="AE192" s="1" t="n">
        <v>0</v>
      </c>
      <c r="AF192" s="1" t="n">
        <v>0</v>
      </c>
      <c r="AG192" s="1" t="n">
        <v>0</v>
      </c>
      <c r="AH192" s="1" t="n">
        <v>0</v>
      </c>
      <c r="AI192" s="1" t="n">
        <v>0</v>
      </c>
      <c r="AJ192" t="inlineStr"/>
    </row>
    <row r="193">
      <c r="A193" t="n">
        <v>5</v>
      </c>
      <c r="B193" t="inlineStr">
        <is>
          <t xml:space="preserve">Волга                </t>
        </is>
      </c>
      <c r="C193" t="n">
        <v>1101</v>
      </c>
      <c r="D193" t="inlineStr">
        <is>
          <t>ООО Вега</t>
        </is>
      </c>
      <c r="E193" t="inlineStr">
        <is>
          <t>Вега</t>
        </is>
      </c>
      <c r="F193" t="inlineStr">
        <is>
          <t>LKA</t>
        </is>
      </c>
      <c r="G193" t="n">
        <v>2</v>
      </c>
      <c r="H193" t="n">
        <v>2</v>
      </c>
      <c r="I193" t="inlineStr">
        <is>
          <t xml:space="preserve">СМС "BiMax"                                       </t>
        </is>
      </c>
      <c r="J193" t="inlineStr">
        <is>
          <t>НК</t>
        </is>
      </c>
      <c r="K193">
        <f>CONCATENATE(A193,"S",C193,"S",G193)</f>
        <v/>
      </c>
      <c r="L193">
        <f>CONCATENATE(A193,"S",C193,"d",SUM(P193:S193),"s",T193,"A",M193)</f>
        <v/>
      </c>
      <c r="M193" t="inlineStr">
        <is>
          <t>Скидка 47.41% на СМС BiMax 3000</t>
        </is>
      </c>
      <c r="N193" t="inlineStr"/>
      <c r="O193" t="inlineStr">
        <is>
          <t>Январь</t>
        </is>
      </c>
      <c r="P193" s="24" t="inlineStr">
        <is>
          <t>01.03.2022</t>
        </is>
      </c>
      <c r="Q193" s="24" t="inlineStr">
        <is>
          <t>31.03.2022</t>
        </is>
      </c>
      <c r="R193" s="24" t="inlineStr">
        <is>
          <t>01.03.2022</t>
        </is>
      </c>
      <c r="S193" s="24" t="inlineStr">
        <is>
          <t>31.03.2022</t>
        </is>
      </c>
      <c r="T193" t="n">
        <v>2</v>
      </c>
      <c r="U193" t="inlineStr">
        <is>
          <t>На согласовании</t>
        </is>
      </c>
      <c r="W193" t="inlineStr">
        <is>
          <t xml:space="preserve">01.02.2022                    </t>
        </is>
      </c>
      <c r="X193" t="n">
        <v>100</v>
      </c>
      <c r="Y193" t="inlineStr">
        <is>
          <t>Каталог, Листовка, Плакат</t>
        </is>
      </c>
      <c r="Z193" t="n">
        <v>0</v>
      </c>
      <c r="AA193" t="n">
        <v>0</v>
      </c>
      <c r="AB193" s="1" t="n">
        <v>0</v>
      </c>
      <c r="AC193" s="1" t="n">
        <v>0</v>
      </c>
      <c r="AD193" s="1" t="n">
        <v>0</v>
      </c>
      <c r="AE193" s="1" t="n">
        <v>0</v>
      </c>
      <c r="AF193" s="1" t="n">
        <v>0</v>
      </c>
      <c r="AG193" s="1" t="n">
        <v>0</v>
      </c>
      <c r="AH193" s="1" t="n">
        <v>0</v>
      </c>
      <c r="AI193" s="1" t="n">
        <v>0</v>
      </c>
      <c r="AJ193" t="inlineStr"/>
    </row>
    <row r="194">
      <c r="A194" t="n">
        <v>5</v>
      </c>
      <c r="B194" t="inlineStr">
        <is>
          <t xml:space="preserve">Волга                </t>
        </is>
      </c>
      <c r="C194" t="n">
        <v>1101</v>
      </c>
      <c r="D194" t="inlineStr">
        <is>
          <t>ООО Вега</t>
        </is>
      </c>
      <c r="E194" t="inlineStr">
        <is>
          <t>Вега</t>
        </is>
      </c>
      <c r="F194" t="inlineStr">
        <is>
          <t>LKA</t>
        </is>
      </c>
      <c r="G194" t="n">
        <v>3</v>
      </c>
      <c r="H194" t="n">
        <v>7</v>
      </c>
      <c r="I194" t="inlineStr">
        <is>
          <t xml:space="preserve">ЖМС "Sorti"                                       </t>
        </is>
      </c>
      <c r="J194" t="inlineStr">
        <is>
          <t>НК</t>
        </is>
      </c>
      <c r="K194">
        <f>CONCATENATE(A194,"S",C194,"S",G194)</f>
        <v/>
      </c>
      <c r="L194">
        <f>CONCATENATE(A194,"S",C194,"d",SUM(P194:S194),"s",T194,"A",M194)</f>
        <v/>
      </c>
      <c r="M194" t="inlineStr">
        <is>
          <t>Скидка 28% на ЖМС Sorti 450</t>
        </is>
      </c>
      <c r="N194" t="inlineStr"/>
      <c r="O194" t="inlineStr">
        <is>
          <t>Январь</t>
        </is>
      </c>
      <c r="P194" s="24" t="inlineStr">
        <is>
          <t>01.03.2022</t>
        </is>
      </c>
      <c r="Q194" s="24" t="inlineStr">
        <is>
          <t>31.03.2022</t>
        </is>
      </c>
      <c r="R194" s="24" t="inlineStr">
        <is>
          <t>01.03.2022</t>
        </is>
      </c>
      <c r="S194" s="24" t="inlineStr">
        <is>
          <t>31.03.2022</t>
        </is>
      </c>
      <c r="T194" t="n">
        <v>2</v>
      </c>
      <c r="U194" t="inlineStr">
        <is>
          <t>На согласовании</t>
        </is>
      </c>
      <c r="W194" t="inlineStr">
        <is>
          <t xml:space="preserve">01.02.2022                    </t>
        </is>
      </c>
      <c r="X194" t="n">
        <v>50</v>
      </c>
      <c r="Y194" t="inlineStr">
        <is>
          <t>Каталог, Листовка, Плакат</t>
        </is>
      </c>
      <c r="Z194" t="n">
        <v>0</v>
      </c>
      <c r="AA194" t="n">
        <v>0</v>
      </c>
      <c r="AB194" s="1" t="n">
        <v>0</v>
      </c>
      <c r="AC194" s="1" t="n">
        <v>0</v>
      </c>
      <c r="AD194" s="1" t="n">
        <v>0</v>
      </c>
      <c r="AE194" s="1" t="n">
        <v>0</v>
      </c>
      <c r="AF194" s="1" t="n">
        <v>0</v>
      </c>
      <c r="AG194" s="1" t="n">
        <v>0</v>
      </c>
      <c r="AH194" s="1" t="n">
        <v>0</v>
      </c>
      <c r="AI194" s="1" t="n">
        <v>0</v>
      </c>
      <c r="AJ194" t="inlineStr"/>
    </row>
    <row r="195">
      <c r="A195" t="n">
        <v>5</v>
      </c>
      <c r="B195" t="inlineStr">
        <is>
          <t xml:space="preserve">Волга                </t>
        </is>
      </c>
      <c r="C195" t="n">
        <v>1101</v>
      </c>
      <c r="D195" t="inlineStr">
        <is>
          <t>ООО Вега</t>
        </is>
      </c>
      <c r="E195" t="inlineStr">
        <is>
          <t>Вега</t>
        </is>
      </c>
      <c r="F195" t="inlineStr">
        <is>
          <t>LKA</t>
        </is>
      </c>
      <c r="G195" t="n">
        <v>1</v>
      </c>
      <c r="H195" t="n">
        <v>27</v>
      </c>
      <c r="I195" t="inlineStr">
        <is>
          <t xml:space="preserve">Гель "BiMax"                                      </t>
        </is>
      </c>
      <c r="J195" t="inlineStr">
        <is>
          <t>НК</t>
        </is>
      </c>
      <c r="K195">
        <f>CONCATENATE(A195,"S",C195,"S",G195)</f>
        <v/>
      </c>
      <c r="L195">
        <f>CONCATENATE(A195,"S",C195,"d",SUM(P195:S195),"s",T195,"A",M195)</f>
        <v/>
      </c>
      <c r="M195" t="inlineStr">
        <is>
          <t>Скидка 55.8% на Гель BiMax 1300</t>
        </is>
      </c>
      <c r="N195" t="inlineStr"/>
      <c r="O195" t="inlineStr">
        <is>
          <t>Январь</t>
        </is>
      </c>
      <c r="P195" s="24" t="inlineStr">
        <is>
          <t>01.03.2022</t>
        </is>
      </c>
      <c r="Q195" s="24" t="inlineStr">
        <is>
          <t>31.03.2022</t>
        </is>
      </c>
      <c r="R195" s="24" t="inlineStr">
        <is>
          <t>01.03.2022</t>
        </is>
      </c>
      <c r="S195" s="24" t="inlineStr">
        <is>
          <t>31.03.2022</t>
        </is>
      </c>
      <c r="T195" t="n">
        <v>2</v>
      </c>
      <c r="U195" t="inlineStr">
        <is>
          <t>На согласовании</t>
        </is>
      </c>
      <c r="W195" t="inlineStr">
        <is>
          <t xml:space="preserve">01.02.2022                    </t>
        </is>
      </c>
      <c r="X195" t="n">
        <v>50</v>
      </c>
      <c r="Y195" t="inlineStr">
        <is>
          <t>Каталог, Листовка, Плакат</t>
        </is>
      </c>
      <c r="Z195" t="n">
        <v>0</v>
      </c>
      <c r="AA195" t="n">
        <v>0</v>
      </c>
      <c r="AB195" s="1" t="n">
        <v>0</v>
      </c>
      <c r="AC195" s="1" t="n">
        <v>0</v>
      </c>
      <c r="AD195" s="1" t="n">
        <v>0</v>
      </c>
      <c r="AE195" s="1" t="n">
        <v>0</v>
      </c>
      <c r="AF195" s="1" t="n">
        <v>0</v>
      </c>
      <c r="AG195" s="1" t="n">
        <v>0</v>
      </c>
      <c r="AH195" s="1" t="n">
        <v>0</v>
      </c>
      <c r="AI195" s="1" t="n">
        <v>0</v>
      </c>
      <c r="AJ195" t="inlineStr"/>
    </row>
    <row r="196">
      <c r="A196" t="n">
        <v>5</v>
      </c>
      <c r="B196" t="inlineStr">
        <is>
          <t xml:space="preserve">Волга                </t>
        </is>
      </c>
      <c r="C196" t="n">
        <v>1284</v>
      </c>
      <c r="D196" t="inlineStr">
        <is>
          <t>ИП Гузаиров Р.Р. ИП Гузаиров Р.З.</t>
        </is>
      </c>
      <c r="E196" t="inlineStr">
        <is>
          <t>Красногорский</t>
        </is>
      </c>
      <c r="F196" t="inlineStr">
        <is>
          <t>LKA</t>
        </is>
      </c>
      <c r="G196" t="n">
        <v>2</v>
      </c>
      <c r="H196" t="n">
        <v>2</v>
      </c>
      <c r="I196" t="inlineStr">
        <is>
          <t xml:space="preserve">СМС "BiMax"                                       </t>
        </is>
      </c>
      <c r="J196" t="inlineStr">
        <is>
          <t>НК</t>
        </is>
      </c>
      <c r="K196">
        <f>CONCATENATE(A196,"S",C196,"S",G196)</f>
        <v/>
      </c>
      <c r="L196">
        <f>CONCATENATE(A196,"S",C196,"d",SUM(P196:S196),"s",T196,"A",M196)</f>
        <v/>
      </c>
      <c r="M196" t="inlineStr">
        <is>
          <t>Скидка 47.41% на СМС BiMax 3000</t>
        </is>
      </c>
      <c r="N196" t="inlineStr"/>
      <c r="O196" t="inlineStr">
        <is>
          <t>Январь</t>
        </is>
      </c>
      <c r="P196" s="24" t="inlineStr">
        <is>
          <t>01.03.2022</t>
        </is>
      </c>
      <c r="Q196" s="24" t="inlineStr">
        <is>
          <t>31.03.2022</t>
        </is>
      </c>
      <c r="R196" s="24" t="inlineStr">
        <is>
          <t>01.03.2022</t>
        </is>
      </c>
      <c r="S196" s="24" t="inlineStr">
        <is>
          <t>31.03.2022</t>
        </is>
      </c>
      <c r="T196" t="n">
        <v>2</v>
      </c>
      <c r="U196" t="inlineStr">
        <is>
          <t>На согласовании</t>
        </is>
      </c>
      <c r="W196" t="inlineStr">
        <is>
          <t xml:space="preserve">01.02.2022                    </t>
        </is>
      </c>
      <c r="X196" t="n">
        <v>100</v>
      </c>
      <c r="Y196" t="inlineStr">
        <is>
          <t>Каталог, Листовка, Плакат</t>
        </is>
      </c>
      <c r="Z196" t="n">
        <v>0</v>
      </c>
      <c r="AA196" t="n">
        <v>0</v>
      </c>
      <c r="AB196" s="1" t="n">
        <v>0</v>
      </c>
      <c r="AC196" s="1" t="n">
        <v>0</v>
      </c>
      <c r="AD196" s="1" t="n">
        <v>0</v>
      </c>
      <c r="AE196" s="1" t="n">
        <v>0</v>
      </c>
      <c r="AF196" s="1" t="n">
        <v>0</v>
      </c>
      <c r="AG196" s="1" t="n">
        <v>0</v>
      </c>
      <c r="AH196" s="1" t="n">
        <v>0</v>
      </c>
      <c r="AI196" s="1" t="n">
        <v>0</v>
      </c>
      <c r="AJ196" t="inlineStr"/>
    </row>
    <row r="197">
      <c r="A197" t="n">
        <v>5</v>
      </c>
      <c r="B197" t="inlineStr">
        <is>
          <t xml:space="preserve">Волга                </t>
        </is>
      </c>
      <c r="C197" t="n">
        <v>1284</v>
      </c>
      <c r="D197" t="inlineStr">
        <is>
          <t>ИП Гузаиров Р.Р. ИП Гузаиров Р.З.</t>
        </is>
      </c>
      <c r="E197" t="inlineStr">
        <is>
          <t>Красногорский</t>
        </is>
      </c>
      <c r="F197" t="inlineStr">
        <is>
          <t>LKA</t>
        </is>
      </c>
      <c r="G197" t="n">
        <v>3</v>
      </c>
      <c r="H197" t="n">
        <v>7</v>
      </c>
      <c r="I197" t="inlineStr">
        <is>
          <t xml:space="preserve">ЖМС "Sorti"                                       </t>
        </is>
      </c>
      <c r="J197" t="inlineStr">
        <is>
          <t>НК</t>
        </is>
      </c>
      <c r="K197">
        <f>CONCATENATE(A197,"S",C197,"S",G197)</f>
        <v/>
      </c>
      <c r="L197">
        <f>CONCATENATE(A197,"S",C197,"d",SUM(P197:S197),"s",T197,"A",M197)</f>
        <v/>
      </c>
      <c r="M197" t="inlineStr">
        <is>
          <t>Скидка 28% на ЖМС Sorti 450</t>
        </is>
      </c>
      <c r="N197" t="inlineStr"/>
      <c r="O197" t="inlineStr">
        <is>
          <t>Январь</t>
        </is>
      </c>
      <c r="P197" s="24" t="inlineStr">
        <is>
          <t>01.03.2022</t>
        </is>
      </c>
      <c r="Q197" s="24" t="inlineStr">
        <is>
          <t>31.03.2022</t>
        </is>
      </c>
      <c r="R197" s="24" t="inlineStr">
        <is>
          <t>01.03.2022</t>
        </is>
      </c>
      <c r="S197" s="24" t="inlineStr">
        <is>
          <t>31.03.2022</t>
        </is>
      </c>
      <c r="T197" t="n">
        <v>2</v>
      </c>
      <c r="U197" t="inlineStr">
        <is>
          <t>На согласовании</t>
        </is>
      </c>
      <c r="W197" t="inlineStr">
        <is>
          <t xml:space="preserve">01.02.2022                    </t>
        </is>
      </c>
      <c r="X197" t="n">
        <v>50</v>
      </c>
      <c r="Y197" t="inlineStr">
        <is>
          <t>Каталог, Листовка, Плакат</t>
        </is>
      </c>
      <c r="Z197" t="n">
        <v>0</v>
      </c>
      <c r="AA197" t="n">
        <v>0</v>
      </c>
      <c r="AB197" s="1" t="n">
        <v>0</v>
      </c>
      <c r="AC197" s="1" t="n">
        <v>0</v>
      </c>
      <c r="AD197" s="1" t="n">
        <v>0</v>
      </c>
      <c r="AE197" s="1" t="n">
        <v>0</v>
      </c>
      <c r="AF197" s="1" t="n">
        <v>0</v>
      </c>
      <c r="AG197" s="1" t="n">
        <v>0</v>
      </c>
      <c r="AH197" s="1" t="n">
        <v>0</v>
      </c>
      <c r="AI197" s="1" t="n">
        <v>0</v>
      </c>
      <c r="AJ197" t="inlineStr"/>
    </row>
    <row r="198">
      <c r="A198" t="n">
        <v>5</v>
      </c>
      <c r="B198" t="inlineStr">
        <is>
          <t xml:space="preserve">Волга                </t>
        </is>
      </c>
      <c r="C198" t="n">
        <v>1284</v>
      </c>
      <c r="D198" t="inlineStr">
        <is>
          <t>ИП Гузаиров Р.Р. ИП Гузаиров Р.З.</t>
        </is>
      </c>
      <c r="E198" t="inlineStr">
        <is>
          <t>Красногорский</t>
        </is>
      </c>
      <c r="F198" t="inlineStr">
        <is>
          <t>LKA</t>
        </is>
      </c>
      <c r="G198" t="n">
        <v>1</v>
      </c>
      <c r="H198" t="n">
        <v>27</v>
      </c>
      <c r="I198" t="inlineStr">
        <is>
          <t xml:space="preserve">Гель "BiMax"                                      </t>
        </is>
      </c>
      <c r="J198" t="inlineStr">
        <is>
          <t>НК</t>
        </is>
      </c>
      <c r="K198">
        <f>CONCATENATE(A198,"S",C198,"S",G198)</f>
        <v/>
      </c>
      <c r="L198">
        <f>CONCATENATE(A198,"S",C198,"d",SUM(P198:S198),"s",T198,"A",M198)</f>
        <v/>
      </c>
      <c r="M198" t="inlineStr">
        <is>
          <t>Скидка 55.8% на Гель BiMax 1300</t>
        </is>
      </c>
      <c r="N198" t="inlineStr"/>
      <c r="O198" t="inlineStr">
        <is>
          <t>Январь</t>
        </is>
      </c>
      <c r="P198" s="24" t="inlineStr">
        <is>
          <t>01.03.2022</t>
        </is>
      </c>
      <c r="Q198" s="24" t="inlineStr">
        <is>
          <t>31.03.2022</t>
        </is>
      </c>
      <c r="R198" s="24" t="inlineStr">
        <is>
          <t>01.03.2022</t>
        </is>
      </c>
      <c r="S198" s="24" t="inlineStr">
        <is>
          <t>31.03.2022</t>
        </is>
      </c>
      <c r="T198" t="n">
        <v>2</v>
      </c>
      <c r="U198" t="inlineStr">
        <is>
          <t>На согласовании</t>
        </is>
      </c>
      <c r="W198" t="inlineStr">
        <is>
          <t xml:space="preserve">01.02.2022                    </t>
        </is>
      </c>
      <c r="X198" t="n">
        <v>50</v>
      </c>
      <c r="Y198" t="inlineStr">
        <is>
          <t>Каталог, Листовка, Плакат</t>
        </is>
      </c>
      <c r="Z198" t="n">
        <v>0</v>
      </c>
      <c r="AA198" t="n">
        <v>0</v>
      </c>
      <c r="AB198" s="1" t="n">
        <v>0</v>
      </c>
      <c r="AC198" s="1" t="n">
        <v>0</v>
      </c>
      <c r="AD198" s="1" t="n">
        <v>0</v>
      </c>
      <c r="AE198" s="1" t="n">
        <v>0</v>
      </c>
      <c r="AF198" s="1" t="n">
        <v>0</v>
      </c>
      <c r="AG198" s="1" t="n">
        <v>0</v>
      </c>
      <c r="AH198" s="1" t="n">
        <v>0</v>
      </c>
      <c r="AI198" s="1" t="n">
        <v>0</v>
      </c>
      <c r="AJ198" t="inlineStr"/>
    </row>
    <row r="199">
      <c r="A199" t="n">
        <v>5</v>
      </c>
      <c r="B199" t="inlineStr">
        <is>
          <t xml:space="preserve">Волга                </t>
        </is>
      </c>
      <c r="C199" t="n">
        <v>1309</v>
      </c>
      <c r="D199" t="inlineStr">
        <is>
          <t>ООО "Чистюля"</t>
        </is>
      </c>
      <c r="E199" t="inlineStr">
        <is>
          <t>Чистюля</t>
        </is>
      </c>
      <c r="F199" t="inlineStr">
        <is>
          <t>LKA</t>
        </is>
      </c>
      <c r="G199" t="n">
        <v>0</v>
      </c>
      <c r="H199" t="n">
        <v>0</v>
      </c>
      <c r="I199" t="inlineStr"/>
      <c r="J199" t="inlineStr">
        <is>
          <t>Нет акций</t>
        </is>
      </c>
      <c r="K199">
        <f>CONCATENATE(A199,"S",C199,"S",G199)</f>
        <v/>
      </c>
      <c r="L199">
        <f>CONCATENATE(A199,"S",C199,"d",SUM(P199:S199),"s",T199,"A",M199)</f>
        <v/>
      </c>
      <c r="M199" t="inlineStr"/>
      <c r="N199" t="inlineStr"/>
      <c r="O199" t="inlineStr">
        <is>
          <t>Не указан</t>
        </is>
      </c>
      <c r="P199" s="24" t="inlineStr"/>
      <c r="Q199" s="24" t="inlineStr"/>
      <c r="R199" s="24" t="inlineStr"/>
      <c r="S199" s="24" t="inlineStr"/>
      <c r="T199" t="n">
        <v>0</v>
      </c>
      <c r="U199" t="inlineStr"/>
      <c r="V199" t="inlineStr"/>
      <c r="W199" t="inlineStr"/>
      <c r="X199" t="n">
        <v>0</v>
      </c>
      <c r="Y199" t="inlineStr"/>
      <c r="Z199" t="n">
        <v>0</v>
      </c>
      <c r="AA199" t="n">
        <v>0</v>
      </c>
      <c r="AB199" s="1" t="n">
        <v>0</v>
      </c>
      <c r="AC199" s="1" t="n">
        <v>0</v>
      </c>
      <c r="AD199" s="1" t="n">
        <v>0</v>
      </c>
      <c r="AE199" s="1" t="n">
        <v>0</v>
      </c>
      <c r="AF199" s="1" t="n">
        <v>0</v>
      </c>
      <c r="AG199" s="1" t="n">
        <v>0</v>
      </c>
      <c r="AH199" s="1" t="n">
        <v>0</v>
      </c>
      <c r="AI199" s="1" t="n">
        <v>0</v>
      </c>
      <c r="AJ199" t="inlineStr"/>
    </row>
    <row r="200">
      <c r="A200" t="n">
        <v>5</v>
      </c>
      <c r="B200" t="inlineStr">
        <is>
          <t xml:space="preserve">Волга                </t>
        </is>
      </c>
      <c r="C200" t="n">
        <v>1608</v>
      </c>
      <c r="D200" t="inlineStr">
        <is>
          <t>ООО "ТД Челны Хлеб"</t>
        </is>
      </c>
      <c r="E200" t="inlineStr">
        <is>
          <t>Челны Хлеб</t>
        </is>
      </c>
      <c r="F200" t="inlineStr">
        <is>
          <t>LKA</t>
        </is>
      </c>
      <c r="G200" t="n">
        <v>0</v>
      </c>
      <c r="H200" t="n">
        <v>0</v>
      </c>
      <c r="I200" t="inlineStr"/>
      <c r="J200" t="inlineStr">
        <is>
          <t>Нет акций</t>
        </is>
      </c>
      <c r="K200">
        <f>CONCATENATE(A200,"S",C200,"S",G200)</f>
        <v/>
      </c>
      <c r="L200">
        <f>CONCATENATE(A200,"S",C200,"d",SUM(P200:S200),"s",T200,"A",M200)</f>
        <v/>
      </c>
      <c r="M200" t="inlineStr"/>
      <c r="N200" t="inlineStr"/>
      <c r="O200" t="inlineStr">
        <is>
          <t>Не указан</t>
        </is>
      </c>
      <c r="P200" s="24" t="inlineStr"/>
      <c r="Q200" s="24" t="inlineStr"/>
      <c r="R200" s="24" t="inlineStr"/>
      <c r="S200" s="24" t="inlineStr"/>
      <c r="T200" t="n">
        <v>0</v>
      </c>
      <c r="U200" t="inlineStr"/>
      <c r="V200" t="inlineStr"/>
      <c r="W200" t="inlineStr"/>
      <c r="X200" t="n">
        <v>0</v>
      </c>
      <c r="Y200" t="inlineStr"/>
      <c r="Z200" t="n">
        <v>0</v>
      </c>
      <c r="AA200" t="n">
        <v>0</v>
      </c>
      <c r="AB200" s="1" t="n">
        <v>0</v>
      </c>
      <c r="AC200" s="1" t="n">
        <v>0</v>
      </c>
      <c r="AD200" s="1" t="n">
        <v>0</v>
      </c>
      <c r="AE200" s="1" t="n">
        <v>0</v>
      </c>
      <c r="AF200" s="1" t="n">
        <v>0</v>
      </c>
      <c r="AG200" s="1" t="n">
        <v>0</v>
      </c>
      <c r="AH200" s="1" t="n">
        <v>0</v>
      </c>
      <c r="AI200" s="1" t="n">
        <v>0</v>
      </c>
      <c r="AJ200" t="inlineStr"/>
    </row>
    <row r="201">
      <c r="A201" t="n">
        <v>5</v>
      </c>
      <c r="B201" t="inlineStr">
        <is>
          <t xml:space="preserve">Волга                </t>
        </is>
      </c>
      <c r="C201" t="n">
        <v>1642</v>
      </c>
      <c r="D201" t="inlineStr">
        <is>
          <t>ИП Копанева, ООО Магазин К</t>
        </is>
      </c>
      <c r="E201" t="inlineStr">
        <is>
          <t>Чайник</t>
        </is>
      </c>
      <c r="F201" t="inlineStr">
        <is>
          <t>LKA</t>
        </is>
      </c>
      <c r="G201" t="n">
        <v>2</v>
      </c>
      <c r="H201" t="n">
        <v>2</v>
      </c>
      <c r="I201" t="inlineStr">
        <is>
          <t xml:space="preserve">СМС "BiMax"                                       </t>
        </is>
      </c>
      <c r="J201" t="inlineStr">
        <is>
          <t>НК</t>
        </is>
      </c>
      <c r="K201">
        <f>CONCATENATE(A201,"S",C201,"S",G201)</f>
        <v/>
      </c>
      <c r="L201">
        <f>CONCATENATE(A201,"S",C201,"d",SUM(P201:S201),"s",T201,"A",M201)</f>
        <v/>
      </c>
      <c r="M201" t="inlineStr">
        <is>
          <t>Скидка 47.41% на СМС BiMax 3000</t>
        </is>
      </c>
      <c r="N201" t="inlineStr"/>
      <c r="O201" t="inlineStr">
        <is>
          <t>Январь</t>
        </is>
      </c>
      <c r="P201" s="24" t="inlineStr">
        <is>
          <t>01.03.2022</t>
        </is>
      </c>
      <c r="Q201" s="24" t="inlineStr">
        <is>
          <t>31.03.2022</t>
        </is>
      </c>
      <c r="R201" s="24" t="inlineStr">
        <is>
          <t>01.03.2022</t>
        </is>
      </c>
      <c r="S201" s="24" t="inlineStr">
        <is>
          <t>31.03.2022</t>
        </is>
      </c>
      <c r="T201" t="n">
        <v>2</v>
      </c>
      <c r="U201" t="inlineStr">
        <is>
          <t>На согласовании</t>
        </is>
      </c>
      <c r="W201" t="inlineStr">
        <is>
          <t xml:space="preserve">01.02.2022                    </t>
        </is>
      </c>
      <c r="X201" t="n">
        <v>100</v>
      </c>
      <c r="Y201" t="inlineStr">
        <is>
          <t>Каталог, Листовка, Плакат</t>
        </is>
      </c>
      <c r="Z201" t="n">
        <v>0</v>
      </c>
      <c r="AA201" t="n">
        <v>0</v>
      </c>
      <c r="AB201" s="1" t="n">
        <v>0</v>
      </c>
      <c r="AC201" s="1" t="n">
        <v>0</v>
      </c>
      <c r="AD201" s="1" t="n">
        <v>0</v>
      </c>
      <c r="AE201" s="1" t="n">
        <v>0</v>
      </c>
      <c r="AF201" s="1" t="n">
        <v>0</v>
      </c>
      <c r="AG201" s="1" t="n">
        <v>0</v>
      </c>
      <c r="AH201" s="1" t="n">
        <v>0</v>
      </c>
      <c r="AI201" s="1" t="n">
        <v>0</v>
      </c>
      <c r="AJ201" t="inlineStr"/>
    </row>
    <row r="202">
      <c r="A202" t="n">
        <v>5</v>
      </c>
      <c r="B202" t="inlineStr">
        <is>
          <t xml:space="preserve">Волга                </t>
        </is>
      </c>
      <c r="C202" t="n">
        <v>1642</v>
      </c>
      <c r="D202" t="inlineStr">
        <is>
          <t>ИП Копанева, ООО Магазин К</t>
        </is>
      </c>
      <c r="E202" t="inlineStr">
        <is>
          <t>Чайник</t>
        </is>
      </c>
      <c r="F202" t="inlineStr">
        <is>
          <t>LKA</t>
        </is>
      </c>
      <c r="G202" t="n">
        <v>3</v>
      </c>
      <c r="H202" t="n">
        <v>7</v>
      </c>
      <c r="I202" t="inlineStr">
        <is>
          <t xml:space="preserve">ЖМС "Sorti"                                       </t>
        </is>
      </c>
      <c r="J202" t="inlineStr">
        <is>
          <t>НК</t>
        </is>
      </c>
      <c r="K202">
        <f>CONCATENATE(A202,"S",C202,"S",G202)</f>
        <v/>
      </c>
      <c r="L202">
        <f>CONCATENATE(A202,"S",C202,"d",SUM(P202:S202),"s",T202,"A",M202)</f>
        <v/>
      </c>
      <c r="M202" t="inlineStr">
        <is>
          <t>Скидка 28% на ЖМС Sorti 450</t>
        </is>
      </c>
      <c r="N202" t="inlineStr"/>
      <c r="O202" t="inlineStr">
        <is>
          <t>Январь</t>
        </is>
      </c>
      <c r="P202" s="24" t="inlineStr">
        <is>
          <t>01.03.2022</t>
        </is>
      </c>
      <c r="Q202" s="24" t="inlineStr">
        <is>
          <t>31.03.2022</t>
        </is>
      </c>
      <c r="R202" s="24" t="inlineStr">
        <is>
          <t>01.03.2022</t>
        </is>
      </c>
      <c r="S202" s="24" t="inlineStr">
        <is>
          <t>31.03.2022</t>
        </is>
      </c>
      <c r="T202" t="n">
        <v>2</v>
      </c>
      <c r="U202" t="inlineStr">
        <is>
          <t>На согласовании</t>
        </is>
      </c>
      <c r="W202" t="inlineStr">
        <is>
          <t xml:space="preserve">01.02.2022                    </t>
        </is>
      </c>
      <c r="X202" t="n">
        <v>100</v>
      </c>
      <c r="Y202" t="inlineStr">
        <is>
          <t>Каталог, Листовка, Плакат</t>
        </is>
      </c>
      <c r="Z202" t="n">
        <v>0</v>
      </c>
      <c r="AA202" t="n">
        <v>0</v>
      </c>
      <c r="AB202" s="1" t="n">
        <v>0</v>
      </c>
      <c r="AC202" s="1" t="n">
        <v>0</v>
      </c>
      <c r="AD202" s="1" t="n">
        <v>0</v>
      </c>
      <c r="AE202" s="1" t="n">
        <v>0</v>
      </c>
      <c r="AF202" s="1" t="n">
        <v>0</v>
      </c>
      <c r="AG202" s="1" t="n">
        <v>0</v>
      </c>
      <c r="AH202" s="1" t="n">
        <v>0</v>
      </c>
      <c r="AI202" s="1" t="n">
        <v>0</v>
      </c>
      <c r="AJ202" t="inlineStr"/>
    </row>
    <row r="203">
      <c r="A203" t="n">
        <v>5</v>
      </c>
      <c r="B203" t="inlineStr">
        <is>
          <t xml:space="preserve">Волга                </t>
        </is>
      </c>
      <c r="C203" t="n">
        <v>1642</v>
      </c>
      <c r="D203" t="inlineStr">
        <is>
          <t>ИП Копанева, ООО Магазин К</t>
        </is>
      </c>
      <c r="E203" t="inlineStr">
        <is>
          <t>Чайник</t>
        </is>
      </c>
      <c r="F203" t="inlineStr">
        <is>
          <t>LKA</t>
        </is>
      </c>
      <c r="G203" t="n">
        <v>1</v>
      </c>
      <c r="H203" t="n">
        <v>27</v>
      </c>
      <c r="I203" t="inlineStr">
        <is>
          <t xml:space="preserve">Гель "BiMax"                                      </t>
        </is>
      </c>
      <c r="J203" t="inlineStr">
        <is>
          <t>НК</t>
        </is>
      </c>
      <c r="K203">
        <f>CONCATENATE(A203,"S",C203,"S",G203)</f>
        <v/>
      </c>
      <c r="L203">
        <f>CONCATENATE(A203,"S",C203,"d",SUM(P203:S203),"s",T203,"A",M203)</f>
        <v/>
      </c>
      <c r="M203" t="inlineStr">
        <is>
          <t>Скидка 55.8% на Гель BiMax 1300</t>
        </is>
      </c>
      <c r="N203" t="inlineStr"/>
      <c r="O203" t="inlineStr">
        <is>
          <t>Январь</t>
        </is>
      </c>
      <c r="P203" s="24" t="inlineStr">
        <is>
          <t>01.03.2022</t>
        </is>
      </c>
      <c r="Q203" s="24" t="inlineStr">
        <is>
          <t>31.03.2022</t>
        </is>
      </c>
      <c r="R203" s="24" t="inlineStr">
        <is>
          <t>01.03.2022</t>
        </is>
      </c>
      <c r="S203" s="24" t="inlineStr">
        <is>
          <t>31.03.2022</t>
        </is>
      </c>
      <c r="T203" t="n">
        <v>2</v>
      </c>
      <c r="U203" t="inlineStr">
        <is>
          <t>На согласовании</t>
        </is>
      </c>
      <c r="W203" t="inlineStr">
        <is>
          <t xml:space="preserve">01.02.2022                    </t>
        </is>
      </c>
      <c r="X203" t="n">
        <v>100</v>
      </c>
      <c r="Y203" t="inlineStr">
        <is>
          <t>Каталог, Листовка, Плакат</t>
        </is>
      </c>
      <c r="Z203" t="n">
        <v>0</v>
      </c>
      <c r="AA203" t="n">
        <v>0</v>
      </c>
      <c r="AB203" s="1" t="n">
        <v>0</v>
      </c>
      <c r="AC203" s="1" t="n">
        <v>0</v>
      </c>
      <c r="AD203" s="1" t="n">
        <v>0</v>
      </c>
      <c r="AE203" s="1" t="n">
        <v>0</v>
      </c>
      <c r="AF203" s="1" t="n">
        <v>0</v>
      </c>
      <c r="AG203" s="1" t="n">
        <v>0</v>
      </c>
      <c r="AH203" s="1" t="n">
        <v>0</v>
      </c>
      <c r="AI203" s="1" t="n">
        <v>0</v>
      </c>
      <c r="AJ203" t="inlineStr"/>
    </row>
    <row r="204">
      <c r="A204" t="n">
        <v>5</v>
      </c>
      <c r="B204" t="inlineStr">
        <is>
          <t xml:space="preserve">Волга                </t>
        </is>
      </c>
      <c r="C204" t="n">
        <v>2616</v>
      </c>
      <c r="D204" t="inlineStr">
        <is>
          <t>ИП Шарапеев</t>
        </is>
      </c>
      <c r="E204" t="inlineStr">
        <is>
          <t>Фактория</t>
        </is>
      </c>
      <c r="F204" t="inlineStr">
        <is>
          <t>LKA</t>
        </is>
      </c>
      <c r="G204" t="n">
        <v>0</v>
      </c>
      <c r="H204" t="n">
        <v>0</v>
      </c>
      <c r="I204" t="inlineStr"/>
      <c r="J204" t="inlineStr">
        <is>
          <t>Нет акций</t>
        </is>
      </c>
      <c r="K204">
        <f>CONCATENATE(A204,"S",C204,"S",G204)</f>
        <v/>
      </c>
      <c r="L204">
        <f>CONCATENATE(A204,"S",C204,"d",SUM(P204:S204),"s",T204,"A",M204)</f>
        <v/>
      </c>
      <c r="M204" t="inlineStr"/>
      <c r="N204" t="inlineStr"/>
      <c r="O204" t="inlineStr">
        <is>
          <t>Не указан</t>
        </is>
      </c>
      <c r="P204" s="24" t="inlineStr"/>
      <c r="Q204" s="24" t="inlineStr"/>
      <c r="R204" s="24" t="inlineStr"/>
      <c r="S204" s="24" t="inlineStr"/>
      <c r="T204" t="n">
        <v>0</v>
      </c>
      <c r="U204" t="inlineStr"/>
      <c r="V204" t="inlineStr"/>
      <c r="W204" t="inlineStr"/>
      <c r="X204" t="n">
        <v>0</v>
      </c>
      <c r="Y204" t="inlineStr"/>
      <c r="Z204" t="n">
        <v>0</v>
      </c>
      <c r="AA204" t="n">
        <v>0</v>
      </c>
      <c r="AB204" s="1" t="n">
        <v>0</v>
      </c>
      <c r="AC204" s="1" t="n">
        <v>0</v>
      </c>
      <c r="AD204" s="1" t="n">
        <v>0</v>
      </c>
      <c r="AE204" s="1" t="n">
        <v>0</v>
      </c>
      <c r="AF204" s="1" t="n">
        <v>0</v>
      </c>
      <c r="AG204" s="1" t="n">
        <v>0</v>
      </c>
      <c r="AH204" s="1" t="n">
        <v>0</v>
      </c>
      <c r="AI204" s="1" t="n">
        <v>0</v>
      </c>
      <c r="AJ204" t="inlineStr"/>
    </row>
    <row r="205">
      <c r="A205" t="n">
        <v>5</v>
      </c>
      <c r="B205" t="inlineStr">
        <is>
          <t xml:space="preserve">Волга                </t>
        </is>
      </c>
      <c r="C205" t="n">
        <v>3217</v>
      </c>
      <c r="D205" t="inlineStr">
        <is>
          <t>ИП Зиновьева, ИП Городничий</t>
        </is>
      </c>
      <c r="E205" t="inlineStr">
        <is>
          <t>ММР (Магазин моего района)</t>
        </is>
      </c>
      <c r="F205" t="inlineStr">
        <is>
          <t>LKA</t>
        </is>
      </c>
      <c r="G205" t="n">
        <v>3</v>
      </c>
      <c r="H205" t="n">
        <v>19</v>
      </c>
      <c r="I205" t="inlineStr">
        <is>
          <t xml:space="preserve">СЧС  "Sorti"                                      </t>
        </is>
      </c>
      <c r="J205" t="inlineStr">
        <is>
          <t>НК</t>
        </is>
      </c>
      <c r="K205">
        <f>CONCATENATE(A205,"S",C205,"S",G205)</f>
        <v/>
      </c>
      <c r="L205">
        <f>CONCATENATE(A205,"S",C205,"d",SUM(P205:S205),"s",T205,"A",M205)</f>
        <v/>
      </c>
      <c r="M205" t="inlineStr">
        <is>
          <t>Скидка 31.06% на СЧС  Sorti 500</t>
        </is>
      </c>
      <c r="N205" t="inlineStr">
        <is>
          <t>Акция масштабное промо</t>
        </is>
      </c>
      <c r="O205" t="inlineStr">
        <is>
          <t>Январь</t>
        </is>
      </c>
      <c r="P205" s="24" t="inlineStr">
        <is>
          <t>01.03.2022</t>
        </is>
      </c>
      <c r="Q205" s="24" t="inlineStr">
        <is>
          <t>31.03.2022</t>
        </is>
      </c>
      <c r="R205" s="24" t="inlineStr">
        <is>
          <t>01.03.2022</t>
        </is>
      </c>
      <c r="S205" s="24" t="inlineStr">
        <is>
          <t>31.03.2022</t>
        </is>
      </c>
      <c r="T205" t="n">
        <v>2</v>
      </c>
      <c r="U205" t="inlineStr">
        <is>
          <t>На согласовании</t>
        </is>
      </c>
      <c r="W205" t="inlineStr">
        <is>
          <t xml:space="preserve">31.01.2022                    </t>
        </is>
      </c>
      <c r="X205" t="n">
        <v>10</v>
      </c>
      <c r="Y205" t="inlineStr">
        <is>
          <t>Каталог, Листовка, Плакат</t>
        </is>
      </c>
      <c r="Z205" t="n">
        <v>0</v>
      </c>
      <c r="AA205" t="n">
        <v>0</v>
      </c>
      <c r="AB205" s="1" t="n">
        <v>0</v>
      </c>
      <c r="AC205" s="1" t="n">
        <v>0</v>
      </c>
      <c r="AD205" s="1" t="n">
        <v>0</v>
      </c>
      <c r="AE205" s="1" t="n">
        <v>0</v>
      </c>
      <c r="AF205" s="1" t="n">
        <v>0</v>
      </c>
      <c r="AG205" s="1" t="n">
        <v>0</v>
      </c>
      <c r="AH205" s="1" t="n">
        <v>0</v>
      </c>
      <c r="AI205" s="1" t="n">
        <v>0</v>
      </c>
      <c r="AJ205" t="inlineStr"/>
    </row>
    <row r="206">
      <c r="A206" t="n">
        <v>5</v>
      </c>
      <c r="B206" t="inlineStr">
        <is>
          <t xml:space="preserve">Волга                </t>
        </is>
      </c>
      <c r="C206" t="n">
        <v>3217</v>
      </c>
      <c r="D206" t="inlineStr">
        <is>
          <t>ИП Зиновьева, ИП Городничий</t>
        </is>
      </c>
      <c r="E206" t="inlineStr">
        <is>
          <t>ММР (Магазин моего района)</t>
        </is>
      </c>
      <c r="F206" t="inlineStr">
        <is>
          <t>LKA</t>
        </is>
      </c>
      <c r="G206" t="n">
        <v>2</v>
      </c>
      <c r="H206" t="n">
        <v>2</v>
      </c>
      <c r="I206" t="inlineStr">
        <is>
          <t xml:space="preserve">СМС "BiMax"                                       </t>
        </is>
      </c>
      <c r="J206" t="inlineStr">
        <is>
          <t>НК</t>
        </is>
      </c>
      <c r="K206">
        <f>CONCATENATE(A206,"S",C206,"S",G206)</f>
        <v/>
      </c>
      <c r="L206">
        <f>CONCATENATE(A206,"S",C206,"d",SUM(P206:S206),"s",T206,"A",M206)</f>
        <v/>
      </c>
      <c r="M206" t="inlineStr">
        <is>
          <t>Скидка 46.49% на СМС BiMax 3000</t>
        </is>
      </c>
      <c r="N206" t="inlineStr">
        <is>
          <t>Акция масштабное промо</t>
        </is>
      </c>
      <c r="O206" t="inlineStr">
        <is>
          <t>Январь</t>
        </is>
      </c>
      <c r="P206" s="24" t="inlineStr">
        <is>
          <t>01.03.2022</t>
        </is>
      </c>
      <c r="Q206" s="24" t="inlineStr">
        <is>
          <t>31.03.2022</t>
        </is>
      </c>
      <c r="R206" s="24" t="inlineStr">
        <is>
          <t>01.03.2022</t>
        </is>
      </c>
      <c r="S206" s="24" t="inlineStr">
        <is>
          <t>31.03.2022</t>
        </is>
      </c>
      <c r="T206" t="n">
        <v>2</v>
      </c>
      <c r="U206" t="inlineStr">
        <is>
          <t>На согласовании</t>
        </is>
      </c>
      <c r="W206" t="inlineStr">
        <is>
          <t xml:space="preserve">31.01.2022                    </t>
        </is>
      </c>
      <c r="X206" t="n">
        <v>10</v>
      </c>
      <c r="Y206" t="inlineStr">
        <is>
          <t>Каталог, Листовка, Плакат</t>
        </is>
      </c>
      <c r="Z206" t="n">
        <v>0</v>
      </c>
      <c r="AA206" t="n">
        <v>0</v>
      </c>
      <c r="AB206" s="1" t="n">
        <v>0</v>
      </c>
      <c r="AC206" s="1" t="n">
        <v>0</v>
      </c>
      <c r="AD206" s="1" t="n">
        <v>0</v>
      </c>
      <c r="AE206" s="1" t="n">
        <v>0</v>
      </c>
      <c r="AF206" s="1" t="n">
        <v>0</v>
      </c>
      <c r="AG206" s="1" t="n">
        <v>0</v>
      </c>
      <c r="AH206" s="1" t="n">
        <v>0</v>
      </c>
      <c r="AI206" s="1" t="n">
        <v>0</v>
      </c>
      <c r="AJ206" t="inlineStr"/>
    </row>
    <row r="207">
      <c r="A207" t="n">
        <v>5</v>
      </c>
      <c r="B207" t="inlineStr">
        <is>
          <t xml:space="preserve">Волга                </t>
        </is>
      </c>
      <c r="C207" t="n">
        <v>3217</v>
      </c>
      <c r="D207" t="inlineStr">
        <is>
          <t>ИП Зиновьева, ИП Городничий</t>
        </is>
      </c>
      <c r="E207" t="inlineStr">
        <is>
          <t>ММР (Магазин моего района)</t>
        </is>
      </c>
      <c r="F207" t="inlineStr">
        <is>
          <t>LKA</t>
        </is>
      </c>
      <c r="G207" t="n">
        <v>4</v>
      </c>
      <c r="H207" t="n">
        <v>7</v>
      </c>
      <c r="I207" t="inlineStr">
        <is>
          <t xml:space="preserve">ЖМС "Sorti"                                       </t>
        </is>
      </c>
      <c r="J207" t="inlineStr">
        <is>
          <t>НК</t>
        </is>
      </c>
      <c r="K207">
        <f>CONCATENATE(A207,"S",C207,"S",G207)</f>
        <v/>
      </c>
      <c r="L207">
        <f>CONCATENATE(A207,"S",C207,"d",SUM(P207:S207),"s",T207,"A",M207)</f>
        <v/>
      </c>
      <c r="M207" t="inlineStr">
        <is>
          <t>Скидка 28% на ЖМС Sorti 450</t>
        </is>
      </c>
      <c r="N207" t="inlineStr">
        <is>
          <t>Акция масштабное промо</t>
        </is>
      </c>
      <c r="O207" t="inlineStr">
        <is>
          <t>Январь</t>
        </is>
      </c>
      <c r="P207" s="24" t="inlineStr">
        <is>
          <t>01.03.2022</t>
        </is>
      </c>
      <c r="Q207" s="24" t="inlineStr">
        <is>
          <t>31.03.2022</t>
        </is>
      </c>
      <c r="R207" s="24" t="inlineStr">
        <is>
          <t>01.03.2022</t>
        </is>
      </c>
      <c r="S207" s="24" t="inlineStr">
        <is>
          <t>31.03.2022</t>
        </is>
      </c>
      <c r="T207" t="n">
        <v>2</v>
      </c>
      <c r="U207" t="inlineStr">
        <is>
          <t>На согласовании</t>
        </is>
      </c>
      <c r="W207" t="inlineStr">
        <is>
          <t xml:space="preserve">31.01.2022                    </t>
        </is>
      </c>
      <c r="X207" t="n">
        <v>20</v>
      </c>
      <c r="Y207" t="inlineStr">
        <is>
          <t>Каталог, Листовка, Плакат</t>
        </is>
      </c>
      <c r="Z207" t="n">
        <v>0</v>
      </c>
      <c r="AA207" t="n">
        <v>0</v>
      </c>
      <c r="AB207" s="1" t="n">
        <v>0</v>
      </c>
      <c r="AC207" s="1" t="n">
        <v>0</v>
      </c>
      <c r="AD207" s="1" t="n">
        <v>0</v>
      </c>
      <c r="AE207" s="1" t="n">
        <v>0</v>
      </c>
      <c r="AF207" s="1" t="n">
        <v>0</v>
      </c>
      <c r="AG207" s="1" t="n">
        <v>0</v>
      </c>
      <c r="AH207" s="1" t="n">
        <v>0</v>
      </c>
      <c r="AI207" s="1" t="n">
        <v>0</v>
      </c>
      <c r="AJ207" t="inlineStr"/>
    </row>
    <row r="208">
      <c r="A208" t="n">
        <v>5</v>
      </c>
      <c r="B208" t="inlineStr">
        <is>
          <t xml:space="preserve">Волга                </t>
        </is>
      </c>
      <c r="C208" t="n">
        <v>3217</v>
      </c>
      <c r="D208" t="inlineStr">
        <is>
          <t>ИП Зиновьева, ИП Городничий</t>
        </is>
      </c>
      <c r="E208" t="inlineStr">
        <is>
          <t>ММР (Магазин моего района)</t>
        </is>
      </c>
      <c r="F208" t="inlineStr">
        <is>
          <t>LKA</t>
        </is>
      </c>
      <c r="G208" t="n">
        <v>1</v>
      </c>
      <c r="H208" t="n">
        <v>27</v>
      </c>
      <c r="I208" t="inlineStr">
        <is>
          <t xml:space="preserve">Гель "BiMax"                                      </t>
        </is>
      </c>
      <c r="J208" t="inlineStr">
        <is>
          <t>НК</t>
        </is>
      </c>
      <c r="K208">
        <f>CONCATENATE(A208,"S",C208,"S",G208)</f>
        <v/>
      </c>
      <c r="L208">
        <f>CONCATENATE(A208,"S",C208,"d",SUM(P208:S208),"s",T208,"A",M208)</f>
        <v/>
      </c>
      <c r="M208" t="inlineStr">
        <is>
          <t>Скидка 50.22% на Гель BiMax 1300</t>
        </is>
      </c>
      <c r="N208" t="inlineStr">
        <is>
          <t>Акция масштабное промо</t>
        </is>
      </c>
      <c r="O208" t="inlineStr">
        <is>
          <t>Январь</t>
        </is>
      </c>
      <c r="P208" s="24" t="inlineStr">
        <is>
          <t>01.03.2022</t>
        </is>
      </c>
      <c r="Q208" s="24" t="inlineStr">
        <is>
          <t>31.03.2022</t>
        </is>
      </c>
      <c r="R208" s="24" t="inlineStr">
        <is>
          <t>01.03.2022</t>
        </is>
      </c>
      <c r="S208" s="24" t="inlineStr">
        <is>
          <t>31.03.2022</t>
        </is>
      </c>
      <c r="T208" t="n">
        <v>2</v>
      </c>
      <c r="U208" t="inlineStr">
        <is>
          <t>На согласовании</t>
        </is>
      </c>
      <c r="W208" t="inlineStr">
        <is>
          <t xml:space="preserve">31.01.2022                    </t>
        </is>
      </c>
      <c r="X208" t="n">
        <v>10</v>
      </c>
      <c r="Y208" t="inlineStr">
        <is>
          <t>Каталог, Листовка, Плакат</t>
        </is>
      </c>
      <c r="Z208" t="n">
        <v>0</v>
      </c>
      <c r="AA208" t="n">
        <v>0</v>
      </c>
      <c r="AB208" s="1" t="n">
        <v>0</v>
      </c>
      <c r="AC208" s="1" t="n">
        <v>0</v>
      </c>
      <c r="AD208" s="1" t="n">
        <v>0</v>
      </c>
      <c r="AE208" s="1" t="n">
        <v>0</v>
      </c>
      <c r="AF208" s="1" t="n">
        <v>0</v>
      </c>
      <c r="AG208" s="1" t="n">
        <v>0</v>
      </c>
      <c r="AH208" s="1" t="n">
        <v>0</v>
      </c>
      <c r="AI208" s="1" t="n">
        <v>0</v>
      </c>
      <c r="AJ208" t="inlineStr"/>
    </row>
    <row r="209">
      <c r="A209" t="n">
        <v>5</v>
      </c>
      <c r="B209" t="inlineStr">
        <is>
          <t xml:space="preserve">Волга                </t>
        </is>
      </c>
      <c r="C209" t="n">
        <v>3303</v>
      </c>
      <c r="D209" t="inlineStr">
        <is>
          <t>ИП Олейчук</t>
        </is>
      </c>
      <c r="E209" t="inlineStr">
        <is>
          <t>Прошка</t>
        </is>
      </c>
      <c r="F209" t="inlineStr">
        <is>
          <t>LKA</t>
        </is>
      </c>
      <c r="G209" t="n">
        <v>0</v>
      </c>
      <c r="H209" t="n">
        <v>0</v>
      </c>
      <c r="I209" t="inlineStr"/>
      <c r="J209" t="inlineStr">
        <is>
          <t>Нет акций</t>
        </is>
      </c>
      <c r="K209">
        <f>CONCATENATE(A209,"S",C209,"S",G209)</f>
        <v/>
      </c>
      <c r="L209">
        <f>CONCATENATE(A209,"S",C209,"d",SUM(P209:S209),"s",T209,"A",M209)</f>
        <v/>
      </c>
      <c r="M209" t="inlineStr"/>
      <c r="N209" t="inlineStr"/>
      <c r="O209" t="inlineStr">
        <is>
          <t>Не указан</t>
        </is>
      </c>
      <c r="P209" s="24" t="inlineStr"/>
      <c r="Q209" s="24" t="inlineStr"/>
      <c r="R209" s="24" t="inlineStr"/>
      <c r="S209" s="24" t="inlineStr"/>
      <c r="T209" t="n">
        <v>0</v>
      </c>
      <c r="U209" t="inlineStr"/>
      <c r="V209" t="inlineStr"/>
      <c r="W209" t="inlineStr"/>
      <c r="X209" t="n">
        <v>0</v>
      </c>
      <c r="Y209" t="inlineStr"/>
      <c r="Z209" t="n">
        <v>0</v>
      </c>
      <c r="AA209" t="n">
        <v>0</v>
      </c>
      <c r="AB209" s="1" t="n">
        <v>0</v>
      </c>
      <c r="AC209" s="1" t="n">
        <v>0</v>
      </c>
      <c r="AD209" s="1" t="n">
        <v>0</v>
      </c>
      <c r="AE209" s="1" t="n">
        <v>0</v>
      </c>
      <c r="AF209" s="1" t="n">
        <v>0</v>
      </c>
      <c r="AG209" s="1" t="n">
        <v>0</v>
      </c>
      <c r="AH209" s="1" t="n">
        <v>0</v>
      </c>
      <c r="AI209" s="1" t="n">
        <v>0</v>
      </c>
      <c r="AJ209" t="inlineStr"/>
    </row>
    <row r="210">
      <c r="A210" t="n">
        <v>5</v>
      </c>
      <c r="B210" t="inlineStr">
        <is>
          <t xml:space="preserve">Волга                </t>
        </is>
      </c>
      <c r="C210" t="n">
        <v>3515</v>
      </c>
      <c r="D210" t="inlineStr">
        <is>
          <t>ООО Аббат Ст</t>
        </is>
      </c>
      <c r="E210" t="inlineStr">
        <is>
          <t>Рубль Бум(Головная организация)</t>
        </is>
      </c>
      <c r="F210" t="inlineStr">
        <is>
          <t>LKA</t>
        </is>
      </c>
      <c r="G210" t="n">
        <v>78</v>
      </c>
      <c r="H210" t="n">
        <v>16</v>
      </c>
      <c r="I210" t="inlineStr">
        <is>
          <t>ТМ ЗБК</t>
        </is>
      </c>
      <c r="J210" t="inlineStr">
        <is>
          <t>НК</t>
        </is>
      </c>
      <c r="K210">
        <f>CONCATENATE(A210,"S",C210,"S",G210)</f>
        <v/>
      </c>
      <c r="L210">
        <f>CONCATENATE(A210,"S",C210,"d",SUM(P210:S210),"s",T210,"A",M210)</f>
        <v/>
      </c>
      <c r="M210" t="inlineStr">
        <is>
          <t>Скидка 29.29% на Туалетное мыло 190</t>
        </is>
      </c>
      <c r="N210" t="inlineStr">
        <is>
          <t>Акция масштабное промо</t>
        </is>
      </c>
      <c r="O210" t="inlineStr">
        <is>
          <t>Январь</t>
        </is>
      </c>
      <c r="P210" s="24" t="inlineStr">
        <is>
          <t>01.03.2022</t>
        </is>
      </c>
      <c r="Q210" s="24" t="inlineStr">
        <is>
          <t>31.03.2022</t>
        </is>
      </c>
      <c r="R210" s="24" t="inlineStr">
        <is>
          <t>01.03.2022</t>
        </is>
      </c>
      <c r="S210" s="24" t="inlineStr">
        <is>
          <t>31.03.2022</t>
        </is>
      </c>
      <c r="T210" t="n">
        <v>2</v>
      </c>
      <c r="U210" t="inlineStr">
        <is>
          <t>На согласовании</t>
        </is>
      </c>
      <c r="W210" t="inlineStr">
        <is>
          <t xml:space="preserve">31.01.2022                    </t>
        </is>
      </c>
      <c r="X210" t="n">
        <v>2500</v>
      </c>
      <c r="Y210" t="inlineStr">
        <is>
          <t>Каталог, Листовка, Плакат</t>
        </is>
      </c>
      <c r="Z210" t="n">
        <v>0</v>
      </c>
      <c r="AA210" t="n">
        <v>0</v>
      </c>
      <c r="AB210" s="1" t="n">
        <v>0</v>
      </c>
      <c r="AC210" s="1" t="n">
        <v>0</v>
      </c>
      <c r="AD210" s="1" t="n">
        <v>0</v>
      </c>
      <c r="AE210" s="1" t="n">
        <v>0</v>
      </c>
      <c r="AF210" s="1" t="n">
        <v>0</v>
      </c>
      <c r="AG210" s="1" t="n">
        <v>0</v>
      </c>
      <c r="AH210" s="1" t="n">
        <v>0</v>
      </c>
      <c r="AI210" s="1" t="n">
        <v>0</v>
      </c>
      <c r="AJ210" t="inlineStr"/>
    </row>
    <row r="211">
      <c r="A211" t="n">
        <v>5</v>
      </c>
      <c r="B211" t="inlineStr">
        <is>
          <t xml:space="preserve">Волга                </t>
        </is>
      </c>
      <c r="C211" t="n">
        <v>3515</v>
      </c>
      <c r="D211" t="inlineStr">
        <is>
          <t>ООО Аббат Ст</t>
        </is>
      </c>
      <c r="E211" t="inlineStr">
        <is>
          <t>Рубль Бум(Головная организация)</t>
        </is>
      </c>
      <c r="F211" t="inlineStr">
        <is>
          <t>LKA</t>
        </is>
      </c>
      <c r="G211" t="n">
        <v>1</v>
      </c>
      <c r="H211" t="n">
        <v>16</v>
      </c>
      <c r="I211" t="inlineStr">
        <is>
          <t>ТМ ЗБК</t>
        </is>
      </c>
      <c r="J211" t="inlineStr">
        <is>
          <t>НК</t>
        </is>
      </c>
      <c r="K211">
        <f>CONCATENATE(A211,"S",C211,"S",G211)</f>
        <v/>
      </c>
      <c r="L211">
        <f>CONCATENATE(A211,"S",C211,"d",SUM(P211:S211),"s",T211,"A",M211)</f>
        <v/>
      </c>
      <c r="M211" t="inlineStr">
        <is>
          <t>Скидка 8.75% на Туалетное мыло 190</t>
        </is>
      </c>
      <c r="N211" t="inlineStr">
        <is>
          <t>Акция масштабное промо</t>
        </is>
      </c>
      <c r="O211" t="inlineStr">
        <is>
          <t>Январь</t>
        </is>
      </c>
      <c r="P211" s="24" t="inlineStr">
        <is>
          <t>01.03.2022</t>
        </is>
      </c>
      <c r="Q211" s="24" t="inlineStr">
        <is>
          <t>31.03.2022</t>
        </is>
      </c>
      <c r="R211" s="24" t="inlineStr">
        <is>
          <t>01.03.2022</t>
        </is>
      </c>
      <c r="S211" s="24" t="inlineStr">
        <is>
          <t>31.03.2022</t>
        </is>
      </c>
      <c r="T211" t="n">
        <v>2</v>
      </c>
      <c r="U211" t="inlineStr">
        <is>
          <t>На согласовании</t>
        </is>
      </c>
      <c r="W211" t="inlineStr">
        <is>
          <t xml:space="preserve">31.01.2022                    </t>
        </is>
      </c>
      <c r="X211" t="n">
        <v>200</v>
      </c>
      <c r="Y211" t="inlineStr">
        <is>
          <t>Каталог, Листовка, Плакат</t>
        </is>
      </c>
      <c r="Z211" t="n">
        <v>0</v>
      </c>
      <c r="AA211" t="n">
        <v>0</v>
      </c>
      <c r="AB211" s="1" t="n">
        <v>0</v>
      </c>
      <c r="AC211" s="1" t="n">
        <v>0</v>
      </c>
      <c r="AD211" s="1" t="n">
        <v>0</v>
      </c>
      <c r="AE211" s="1" t="n">
        <v>0</v>
      </c>
      <c r="AF211" s="1" t="n">
        <v>0</v>
      </c>
      <c r="AG211" s="1" t="n">
        <v>0</v>
      </c>
      <c r="AH211" s="1" t="n">
        <v>0</v>
      </c>
      <c r="AI211" s="1" t="n">
        <v>0</v>
      </c>
      <c r="AJ211" t="inlineStr"/>
    </row>
    <row r="212">
      <c r="A212" t="n">
        <v>5</v>
      </c>
      <c r="B212" t="inlineStr">
        <is>
          <t xml:space="preserve">Волга                </t>
        </is>
      </c>
      <c r="C212" t="n">
        <v>3515</v>
      </c>
      <c r="D212" t="inlineStr">
        <is>
          <t>ООО Аббат Ст</t>
        </is>
      </c>
      <c r="E212" t="inlineStr">
        <is>
          <t>Рубль Бум(Головная организация)</t>
        </is>
      </c>
      <c r="F212" t="inlineStr">
        <is>
          <t>LKA</t>
        </is>
      </c>
      <c r="G212" t="n">
        <v>77</v>
      </c>
      <c r="H212" t="n">
        <v>16</v>
      </c>
      <c r="I212" t="inlineStr">
        <is>
          <t>ТМ ЗБК</t>
        </is>
      </c>
      <c r="J212" t="inlineStr">
        <is>
          <t>НК</t>
        </is>
      </c>
      <c r="K212">
        <f>CONCATENATE(A212,"S",C212,"S",G212)</f>
        <v/>
      </c>
      <c r="L212">
        <f>CONCATENATE(A212,"S",C212,"d",SUM(P212:S212),"s",T212,"A",M212)</f>
        <v/>
      </c>
      <c r="M212" t="inlineStr">
        <is>
          <t>Скидка 29.29% на Туалетное мыло 190</t>
        </is>
      </c>
      <c r="N212" t="inlineStr">
        <is>
          <t>Акция масштабное промо</t>
        </is>
      </c>
      <c r="O212" t="inlineStr">
        <is>
          <t>Январь</t>
        </is>
      </c>
      <c r="P212" s="24" t="inlineStr">
        <is>
          <t>01.03.2022</t>
        </is>
      </c>
      <c r="Q212" s="24" t="inlineStr">
        <is>
          <t>31.03.2022</t>
        </is>
      </c>
      <c r="R212" s="24" t="inlineStr">
        <is>
          <t>01.03.2022</t>
        </is>
      </c>
      <c r="S212" s="24" t="inlineStr">
        <is>
          <t>31.03.2022</t>
        </is>
      </c>
      <c r="T212" t="n">
        <v>2</v>
      </c>
      <c r="U212" t="inlineStr">
        <is>
          <t>На согласовании</t>
        </is>
      </c>
      <c r="W212" t="inlineStr">
        <is>
          <t xml:space="preserve">31.01.2022                    </t>
        </is>
      </c>
      <c r="X212" t="n">
        <v>200</v>
      </c>
      <c r="Y212" t="inlineStr">
        <is>
          <t>Каталог, Листовка, Плакат</t>
        </is>
      </c>
      <c r="Z212" t="n">
        <v>0</v>
      </c>
      <c r="AA212" t="n">
        <v>0</v>
      </c>
      <c r="AB212" s="1" t="n">
        <v>0</v>
      </c>
      <c r="AC212" s="1" t="n">
        <v>0</v>
      </c>
      <c r="AD212" s="1" t="n">
        <v>0</v>
      </c>
      <c r="AE212" s="1" t="n">
        <v>0</v>
      </c>
      <c r="AF212" s="1" t="n">
        <v>0</v>
      </c>
      <c r="AG212" s="1" t="n">
        <v>0</v>
      </c>
      <c r="AH212" s="1" t="n">
        <v>0</v>
      </c>
      <c r="AI212" s="1" t="n">
        <v>0</v>
      </c>
      <c r="AJ212" t="inlineStr"/>
    </row>
    <row r="213">
      <c r="A213" t="n">
        <v>5</v>
      </c>
      <c r="B213" t="inlineStr">
        <is>
          <t xml:space="preserve">Волга                </t>
        </is>
      </c>
      <c r="C213" t="n">
        <v>3515</v>
      </c>
      <c r="D213" t="inlineStr">
        <is>
          <t>ООО Аббат Ст</t>
        </is>
      </c>
      <c r="E213" t="inlineStr">
        <is>
          <t>Рубль Бум(Головная организация)</t>
        </is>
      </c>
      <c r="F213" t="inlineStr">
        <is>
          <t>LKA</t>
        </is>
      </c>
      <c r="G213" t="n">
        <v>2</v>
      </c>
      <c r="H213" t="n">
        <v>16</v>
      </c>
      <c r="I213" t="inlineStr">
        <is>
          <t>ТМ ЗБК</t>
        </is>
      </c>
      <c r="J213" t="inlineStr">
        <is>
          <t>НК</t>
        </is>
      </c>
      <c r="K213">
        <f>CONCATENATE(A213,"S",C213,"S",G213)</f>
        <v/>
      </c>
      <c r="L213">
        <f>CONCATENATE(A213,"S",C213,"d",SUM(P213:S213),"s",T213,"A",M213)</f>
        <v/>
      </c>
      <c r="M213" t="inlineStr">
        <is>
          <t>Скидка 8.75% на Туалетное мыло 190</t>
        </is>
      </c>
      <c r="N213" t="inlineStr">
        <is>
          <t>Акция масштабное промо</t>
        </is>
      </c>
      <c r="O213" t="inlineStr">
        <is>
          <t>Январь</t>
        </is>
      </c>
      <c r="P213" s="24" t="inlineStr">
        <is>
          <t>01.03.2022</t>
        </is>
      </c>
      <c r="Q213" s="24" t="inlineStr">
        <is>
          <t>31.03.2022</t>
        </is>
      </c>
      <c r="R213" s="24" t="inlineStr">
        <is>
          <t>01.03.2022</t>
        </is>
      </c>
      <c r="S213" s="24" t="inlineStr">
        <is>
          <t>31.03.2022</t>
        </is>
      </c>
      <c r="T213" t="n">
        <v>2</v>
      </c>
      <c r="U213" t="inlineStr">
        <is>
          <t>На согласовании</t>
        </is>
      </c>
      <c r="W213" t="inlineStr">
        <is>
          <t xml:space="preserve">31.01.2022                    </t>
        </is>
      </c>
      <c r="X213" t="n">
        <v>2000</v>
      </c>
      <c r="Y213" t="inlineStr">
        <is>
          <t>Каталог, Листовка, Плакат</t>
        </is>
      </c>
      <c r="Z213" t="n">
        <v>0</v>
      </c>
      <c r="AA213" t="n">
        <v>0</v>
      </c>
      <c r="AB213" s="1" t="n">
        <v>0</v>
      </c>
      <c r="AC213" s="1" t="n">
        <v>0</v>
      </c>
      <c r="AD213" s="1" t="n">
        <v>0</v>
      </c>
      <c r="AE213" s="1" t="n">
        <v>0</v>
      </c>
      <c r="AF213" s="1" t="n">
        <v>0</v>
      </c>
      <c r="AG213" s="1" t="n">
        <v>0</v>
      </c>
      <c r="AH213" s="1" t="n">
        <v>0</v>
      </c>
      <c r="AI213" s="1" t="n">
        <v>0</v>
      </c>
      <c r="AJ213" t="inlineStr"/>
    </row>
    <row r="214">
      <c r="A214" t="n">
        <v>5</v>
      </c>
      <c r="B214" t="inlineStr">
        <is>
          <t xml:space="preserve">Волга                </t>
        </is>
      </c>
      <c r="C214" t="n">
        <v>3515</v>
      </c>
      <c r="D214" t="inlineStr">
        <is>
          <t>ООО Аббат Ст</t>
        </is>
      </c>
      <c r="E214" t="inlineStr">
        <is>
          <t>Рубль Бум(Головная организация)</t>
        </is>
      </c>
      <c r="F214" t="inlineStr">
        <is>
          <t>LKA</t>
        </is>
      </c>
      <c r="G214" t="n">
        <v>22</v>
      </c>
      <c r="H214" t="n">
        <v>24</v>
      </c>
      <c r="I214" t="inlineStr">
        <is>
          <t xml:space="preserve">СЧС "Биолан"                                      </t>
        </is>
      </c>
      <c r="J214" t="inlineStr">
        <is>
          <t>НК</t>
        </is>
      </c>
      <c r="K214">
        <f>CONCATENATE(A214,"S",C214,"S",G214)</f>
        <v/>
      </c>
      <c r="L214">
        <f>CONCATENATE(A214,"S",C214,"d",SUM(P214:S214),"s",T214,"A",M214)</f>
        <v/>
      </c>
      <c r="M214" t="inlineStr">
        <is>
          <t>Скидка 39.67% на СЧС Биолан 400</t>
        </is>
      </c>
      <c r="N214" t="inlineStr">
        <is>
          <t>Акция масштабное промо</t>
        </is>
      </c>
      <c r="O214" t="inlineStr">
        <is>
          <t>Январь</t>
        </is>
      </c>
      <c r="P214" s="24" t="inlineStr">
        <is>
          <t>01.03.2022</t>
        </is>
      </c>
      <c r="Q214" s="24" t="inlineStr">
        <is>
          <t>31.03.2022</t>
        </is>
      </c>
      <c r="R214" s="24" t="inlineStr">
        <is>
          <t>01.03.2022</t>
        </is>
      </c>
      <c r="S214" s="24" t="inlineStr">
        <is>
          <t>31.03.2022</t>
        </is>
      </c>
      <c r="T214" t="n">
        <v>2</v>
      </c>
      <c r="U214" t="inlineStr">
        <is>
          <t>На согласовании</t>
        </is>
      </c>
      <c r="W214" t="inlineStr">
        <is>
          <t xml:space="preserve">31.01.2022                    </t>
        </is>
      </c>
      <c r="X214" t="n">
        <v>5200</v>
      </c>
      <c r="Y214" t="inlineStr">
        <is>
          <t>Каталог, Листовка, Плакат</t>
        </is>
      </c>
      <c r="Z214" t="n">
        <v>0</v>
      </c>
      <c r="AA214" t="n">
        <v>0</v>
      </c>
      <c r="AB214" s="1" t="n">
        <v>0</v>
      </c>
      <c r="AC214" s="1" t="n">
        <v>0</v>
      </c>
      <c r="AD214" s="1" t="n">
        <v>0</v>
      </c>
      <c r="AE214" s="1" t="n">
        <v>0</v>
      </c>
      <c r="AF214" s="1" t="n">
        <v>0</v>
      </c>
      <c r="AG214" s="1" t="n">
        <v>0</v>
      </c>
      <c r="AH214" s="1" t="n">
        <v>0</v>
      </c>
      <c r="AI214" s="1" t="n">
        <v>0</v>
      </c>
      <c r="AJ214" t="inlineStr"/>
    </row>
    <row r="215">
      <c r="A215" t="n">
        <v>5</v>
      </c>
      <c r="B215" t="inlineStr">
        <is>
          <t xml:space="preserve">Волга                </t>
        </is>
      </c>
      <c r="C215" t="n">
        <v>3515</v>
      </c>
      <c r="D215" t="inlineStr">
        <is>
          <t>ООО Аббат Ст</t>
        </is>
      </c>
      <c r="E215" t="inlineStr">
        <is>
          <t>Рубль Бум(Головная организация)</t>
        </is>
      </c>
      <c r="F215" t="inlineStr">
        <is>
          <t>LKA</t>
        </is>
      </c>
      <c r="G215" t="n">
        <v>21</v>
      </c>
      <c r="H215" t="n">
        <v>24</v>
      </c>
      <c r="I215" t="inlineStr">
        <is>
          <t xml:space="preserve">СЧС "Биолан"                                      </t>
        </is>
      </c>
      <c r="J215" t="inlineStr">
        <is>
          <t>НК</t>
        </is>
      </c>
      <c r="K215">
        <f>CONCATENATE(A215,"S",C215,"S",G215)</f>
        <v/>
      </c>
      <c r="L215">
        <f>CONCATENATE(A215,"S",C215,"d",SUM(P215:S215),"s",T215,"A",M215)</f>
        <v/>
      </c>
      <c r="M215" t="inlineStr">
        <is>
          <t>Скидка 39.67% на СЧС Биолан 400</t>
        </is>
      </c>
      <c r="N215" t="inlineStr">
        <is>
          <t>Акция масштабное промо</t>
        </is>
      </c>
      <c r="O215" t="inlineStr">
        <is>
          <t>Январь</t>
        </is>
      </c>
      <c r="P215" s="24" t="inlineStr">
        <is>
          <t>01.03.2022</t>
        </is>
      </c>
      <c r="Q215" s="24" t="inlineStr">
        <is>
          <t>31.03.2022</t>
        </is>
      </c>
      <c r="R215" s="24" t="inlineStr">
        <is>
          <t>01.03.2022</t>
        </is>
      </c>
      <c r="S215" s="24" t="inlineStr">
        <is>
          <t>31.03.2022</t>
        </is>
      </c>
      <c r="T215" t="n">
        <v>2</v>
      </c>
      <c r="U215" t="inlineStr">
        <is>
          <t>На согласовании</t>
        </is>
      </c>
      <c r="W215" t="inlineStr">
        <is>
          <t xml:space="preserve">31.01.2022                    </t>
        </is>
      </c>
      <c r="X215" t="n">
        <v>280</v>
      </c>
      <c r="Y215" t="inlineStr">
        <is>
          <t>Каталог, Листовка, Плакат</t>
        </is>
      </c>
      <c r="Z215" t="n">
        <v>0</v>
      </c>
      <c r="AA215" t="n">
        <v>0</v>
      </c>
      <c r="AB215" s="1" t="n">
        <v>0</v>
      </c>
      <c r="AC215" s="1" t="n">
        <v>0</v>
      </c>
      <c r="AD215" s="1" t="n">
        <v>0</v>
      </c>
      <c r="AE215" s="1" t="n">
        <v>0</v>
      </c>
      <c r="AF215" s="1" t="n">
        <v>0</v>
      </c>
      <c r="AG215" s="1" t="n">
        <v>0</v>
      </c>
      <c r="AH215" s="1" t="n">
        <v>0</v>
      </c>
      <c r="AI215" s="1" t="n">
        <v>0</v>
      </c>
      <c r="AJ215" t="inlineStr"/>
    </row>
    <row r="216">
      <c r="A216" t="n">
        <v>5</v>
      </c>
      <c r="B216" t="inlineStr">
        <is>
          <t xml:space="preserve">Волга                </t>
        </is>
      </c>
      <c r="C216" t="n">
        <v>3515</v>
      </c>
      <c r="D216" t="inlineStr">
        <is>
          <t>ООО Аббат Ст</t>
        </is>
      </c>
      <c r="E216" t="inlineStr">
        <is>
          <t>Рубль Бум(Головная организация)</t>
        </is>
      </c>
      <c r="F216" t="inlineStr">
        <is>
          <t>LKA</t>
        </is>
      </c>
      <c r="G216" t="n">
        <v>19</v>
      </c>
      <c r="H216" t="n">
        <v>19</v>
      </c>
      <c r="I216" t="inlineStr">
        <is>
          <t xml:space="preserve">СЧС  "Sorti"                                      </t>
        </is>
      </c>
      <c r="J216" t="inlineStr">
        <is>
          <t>НК</t>
        </is>
      </c>
      <c r="K216">
        <f>CONCATENATE(A216,"S",C216,"S",G216)</f>
        <v/>
      </c>
      <c r="L216">
        <f>CONCATENATE(A216,"S",C216,"d",SUM(P216:S216),"s",T216,"A",M216)</f>
        <v/>
      </c>
      <c r="M216" t="inlineStr">
        <is>
          <t>Скидка 39.68% на СЧС  Sorti 500</t>
        </is>
      </c>
      <c r="N216" t="inlineStr">
        <is>
          <t>Акция масштабное промо</t>
        </is>
      </c>
      <c r="O216" t="inlineStr">
        <is>
          <t>Январь</t>
        </is>
      </c>
      <c r="P216" s="24" t="inlineStr">
        <is>
          <t>01.03.2022</t>
        </is>
      </c>
      <c r="Q216" s="24" t="inlineStr">
        <is>
          <t>31.03.2022</t>
        </is>
      </c>
      <c r="R216" s="24" t="inlineStr">
        <is>
          <t>01.03.2022</t>
        </is>
      </c>
      <c r="S216" s="24" t="inlineStr">
        <is>
          <t>31.03.2022</t>
        </is>
      </c>
      <c r="T216" t="n">
        <v>2</v>
      </c>
      <c r="U216" t="inlineStr">
        <is>
          <t>На согласовании</t>
        </is>
      </c>
      <c r="W216" t="inlineStr">
        <is>
          <t xml:space="preserve">31.01.2022                    </t>
        </is>
      </c>
      <c r="X216" t="n">
        <v>200</v>
      </c>
      <c r="Y216" t="inlineStr">
        <is>
          <t>Каталог, Листовка, Плакат</t>
        </is>
      </c>
      <c r="Z216" t="n">
        <v>0</v>
      </c>
      <c r="AA216" t="n">
        <v>0</v>
      </c>
      <c r="AB216" s="1" t="n">
        <v>0</v>
      </c>
      <c r="AC216" s="1" t="n">
        <v>0</v>
      </c>
      <c r="AD216" s="1" t="n">
        <v>0</v>
      </c>
      <c r="AE216" s="1" t="n">
        <v>0</v>
      </c>
      <c r="AF216" s="1" t="n">
        <v>0</v>
      </c>
      <c r="AG216" s="1" t="n">
        <v>0</v>
      </c>
      <c r="AH216" s="1" t="n">
        <v>0</v>
      </c>
      <c r="AI216" s="1" t="n">
        <v>0</v>
      </c>
      <c r="AJ216" t="inlineStr"/>
    </row>
    <row r="217">
      <c r="A217" t="n">
        <v>5</v>
      </c>
      <c r="B217" t="inlineStr">
        <is>
          <t xml:space="preserve">Волга                </t>
        </is>
      </c>
      <c r="C217" t="n">
        <v>3515</v>
      </c>
      <c r="D217" t="inlineStr">
        <is>
          <t>ООО Аббат Ст</t>
        </is>
      </c>
      <c r="E217" t="inlineStr">
        <is>
          <t>Рубль Бум(Головная организация)</t>
        </is>
      </c>
      <c r="F217" t="inlineStr">
        <is>
          <t>LKA</t>
        </is>
      </c>
      <c r="G217" t="n">
        <v>20</v>
      </c>
      <c r="H217" t="n">
        <v>19</v>
      </c>
      <c r="I217" t="inlineStr">
        <is>
          <t xml:space="preserve">СЧС  "Sorti"                                      </t>
        </is>
      </c>
      <c r="J217" t="inlineStr">
        <is>
          <t>НК</t>
        </is>
      </c>
      <c r="K217">
        <f>CONCATENATE(A217,"S",C217,"S",G217)</f>
        <v/>
      </c>
      <c r="L217">
        <f>CONCATENATE(A217,"S",C217,"d",SUM(P217:S217),"s",T217,"A",M217)</f>
        <v/>
      </c>
      <c r="M217" t="inlineStr">
        <is>
          <t>Скидка 39.68% на СЧС  Sorti 500</t>
        </is>
      </c>
      <c r="N217" t="inlineStr">
        <is>
          <t>Акция масштабное промо</t>
        </is>
      </c>
      <c r="O217" t="inlineStr">
        <is>
          <t>Январь</t>
        </is>
      </c>
      <c r="P217" s="24" t="inlineStr">
        <is>
          <t>01.03.2022</t>
        </is>
      </c>
      <c r="Q217" s="24" t="inlineStr">
        <is>
          <t>31.03.2022</t>
        </is>
      </c>
      <c r="R217" s="24" t="inlineStr">
        <is>
          <t>01.03.2022</t>
        </is>
      </c>
      <c r="S217" s="24" t="inlineStr">
        <is>
          <t>31.03.2022</t>
        </is>
      </c>
      <c r="T217" t="n">
        <v>2</v>
      </c>
      <c r="U217" t="inlineStr">
        <is>
          <t>На согласовании</t>
        </is>
      </c>
      <c r="W217" t="inlineStr">
        <is>
          <t xml:space="preserve">31.01.2022                    </t>
        </is>
      </c>
      <c r="X217" t="n">
        <v>2200</v>
      </c>
      <c r="Y217" t="inlineStr">
        <is>
          <t>Каталог, Листовка, Плакат</t>
        </is>
      </c>
      <c r="Z217" t="n">
        <v>0</v>
      </c>
      <c r="AA217" t="n">
        <v>0</v>
      </c>
      <c r="AB217" s="1" t="n">
        <v>0</v>
      </c>
      <c r="AC217" s="1" t="n">
        <v>0</v>
      </c>
      <c r="AD217" s="1" t="n">
        <v>0</v>
      </c>
      <c r="AE217" s="1" t="n">
        <v>0</v>
      </c>
      <c r="AF217" s="1" t="n">
        <v>0</v>
      </c>
      <c r="AG217" s="1" t="n">
        <v>0</v>
      </c>
      <c r="AH217" s="1" t="n">
        <v>0</v>
      </c>
      <c r="AI217" s="1" t="n">
        <v>0</v>
      </c>
      <c r="AJ217" t="inlineStr"/>
    </row>
    <row r="218">
      <c r="A218" t="n">
        <v>5</v>
      </c>
      <c r="B218" t="inlineStr">
        <is>
          <t xml:space="preserve">Волга                </t>
        </is>
      </c>
      <c r="C218" t="n">
        <v>3515</v>
      </c>
      <c r="D218" t="inlineStr">
        <is>
          <t>ООО Аббат Ст</t>
        </is>
      </c>
      <c r="E218" t="inlineStr">
        <is>
          <t>Рубль Бум(Головная организация)</t>
        </is>
      </c>
      <c r="F218" t="inlineStr">
        <is>
          <t>LKA</t>
        </is>
      </c>
      <c r="G218" t="n">
        <v>85</v>
      </c>
      <c r="H218" t="n">
        <v>41</v>
      </c>
      <c r="I218" t="inlineStr">
        <is>
          <t xml:space="preserve">СМС Free time                                     </t>
        </is>
      </c>
      <c r="J218" t="inlineStr">
        <is>
          <t>НК</t>
        </is>
      </c>
      <c r="K218">
        <f>CONCATENATE(A218,"S",C218,"S",G218)</f>
        <v/>
      </c>
      <c r="L218">
        <f>CONCATENATE(A218,"S",C218,"d",SUM(P218:S218),"s",T218,"A",M218)</f>
        <v/>
      </c>
      <c r="M218" t="inlineStr">
        <is>
          <t>Скидка 10% на СМС Free time 3000</t>
        </is>
      </c>
      <c r="N218" t="inlineStr"/>
      <c r="O218" t="inlineStr">
        <is>
          <t>Январь</t>
        </is>
      </c>
      <c r="P218" s="24" t="inlineStr">
        <is>
          <t>01.03.2022</t>
        </is>
      </c>
      <c r="Q218" s="24" t="inlineStr">
        <is>
          <t>31.03.2022</t>
        </is>
      </c>
      <c r="R218" s="24" t="inlineStr">
        <is>
          <t>01.03.2022</t>
        </is>
      </c>
      <c r="S218" s="24" t="inlineStr">
        <is>
          <t>31.03.2022</t>
        </is>
      </c>
      <c r="T218" t="n">
        <v>2</v>
      </c>
      <c r="U218" t="inlineStr">
        <is>
          <t>На согласовании</t>
        </is>
      </c>
      <c r="W218" t="inlineStr">
        <is>
          <t xml:space="preserve">30.01.2022                    </t>
        </is>
      </c>
      <c r="X218" t="n">
        <v>1600</v>
      </c>
      <c r="Y218" t="inlineStr">
        <is>
          <t>Каталог, Листовка, Плакат</t>
        </is>
      </c>
      <c r="Z218" t="n">
        <v>0</v>
      </c>
      <c r="AA218" t="n">
        <v>0</v>
      </c>
      <c r="AB218" s="1" t="n">
        <v>0</v>
      </c>
      <c r="AC218" s="1" t="n">
        <v>0</v>
      </c>
      <c r="AD218" s="1" t="n">
        <v>0</v>
      </c>
      <c r="AE218" s="1" t="n">
        <v>0</v>
      </c>
      <c r="AF218" s="1" t="n">
        <v>0</v>
      </c>
      <c r="AG218" s="1" t="n">
        <v>0</v>
      </c>
      <c r="AH218" s="1" t="n">
        <v>0</v>
      </c>
      <c r="AI218" s="1" t="n">
        <v>0</v>
      </c>
      <c r="AJ218" t="inlineStr"/>
    </row>
    <row r="219">
      <c r="A219" t="n">
        <v>5</v>
      </c>
      <c r="B219" t="inlineStr">
        <is>
          <t xml:space="preserve">Волга                </t>
        </is>
      </c>
      <c r="C219" t="n">
        <v>3515</v>
      </c>
      <c r="D219" t="inlineStr">
        <is>
          <t>ООО Аббат Ст</t>
        </is>
      </c>
      <c r="E219" t="inlineStr">
        <is>
          <t>Рубль Бум(Головная организация)</t>
        </is>
      </c>
      <c r="F219" t="inlineStr">
        <is>
          <t>LKA</t>
        </is>
      </c>
      <c r="G219" t="n">
        <v>83</v>
      </c>
      <c r="H219" t="n">
        <v>41</v>
      </c>
      <c r="I219" t="inlineStr">
        <is>
          <t xml:space="preserve">СМС Free time                                     </t>
        </is>
      </c>
      <c r="J219" t="inlineStr">
        <is>
          <t>НК</t>
        </is>
      </c>
      <c r="K219">
        <f>CONCATENATE(A219,"S",C219,"S",G219)</f>
        <v/>
      </c>
      <c r="L219">
        <f>CONCATENATE(A219,"S",C219,"d",SUM(P219:S219),"s",T219,"A",M219)</f>
        <v/>
      </c>
      <c r="M219" t="inlineStr">
        <is>
          <t>Скидка 10% на СМС Free time 350</t>
        </is>
      </c>
      <c r="N219" t="inlineStr"/>
      <c r="O219" t="inlineStr">
        <is>
          <t>Январь</t>
        </is>
      </c>
      <c r="P219" s="24" t="inlineStr">
        <is>
          <t>01.03.2022</t>
        </is>
      </c>
      <c r="Q219" s="24" t="inlineStr">
        <is>
          <t>31.03.2022</t>
        </is>
      </c>
      <c r="R219" s="24" t="inlineStr">
        <is>
          <t>01.03.2022</t>
        </is>
      </c>
      <c r="S219" s="24" t="inlineStr">
        <is>
          <t>31.03.2022</t>
        </is>
      </c>
      <c r="T219" t="n">
        <v>2</v>
      </c>
      <c r="U219" t="inlineStr">
        <is>
          <t>На согласовании</t>
        </is>
      </c>
      <c r="W219" t="inlineStr">
        <is>
          <t xml:space="preserve">30.01.2022                    </t>
        </is>
      </c>
      <c r="X219" t="n">
        <v>280</v>
      </c>
      <c r="Y219" t="inlineStr">
        <is>
          <t>Каталог, Листовка, Плакат</t>
        </is>
      </c>
      <c r="Z219" t="n">
        <v>0</v>
      </c>
      <c r="AA219" t="n">
        <v>0</v>
      </c>
      <c r="AB219" s="1" t="n">
        <v>0</v>
      </c>
      <c r="AC219" s="1" t="n">
        <v>0</v>
      </c>
      <c r="AD219" s="1" t="n">
        <v>0</v>
      </c>
      <c r="AE219" s="1" t="n">
        <v>0</v>
      </c>
      <c r="AF219" s="1" t="n">
        <v>0</v>
      </c>
      <c r="AG219" s="1" t="n">
        <v>0</v>
      </c>
      <c r="AH219" s="1" t="n">
        <v>0</v>
      </c>
      <c r="AI219" s="1" t="n">
        <v>0</v>
      </c>
      <c r="AJ219" t="inlineStr"/>
    </row>
    <row r="220">
      <c r="A220" t="n">
        <v>5</v>
      </c>
      <c r="B220" t="inlineStr">
        <is>
          <t xml:space="preserve">Волга                </t>
        </is>
      </c>
      <c r="C220" t="n">
        <v>3515</v>
      </c>
      <c r="D220" t="inlineStr">
        <is>
          <t>ООО Аббат Ст</t>
        </is>
      </c>
      <c r="E220" t="inlineStr">
        <is>
          <t>Рубль Бум(Головная организация)</t>
        </is>
      </c>
      <c r="F220" t="inlineStr">
        <is>
          <t>LKA</t>
        </is>
      </c>
      <c r="G220" t="n">
        <v>84</v>
      </c>
      <c r="H220" t="n">
        <v>41</v>
      </c>
      <c r="I220" t="inlineStr">
        <is>
          <t xml:space="preserve">СМС Free time                                     </t>
        </is>
      </c>
      <c r="J220" t="inlineStr">
        <is>
          <t>НК</t>
        </is>
      </c>
      <c r="K220">
        <f>CONCATENATE(A220,"S",C220,"S",G220)</f>
        <v/>
      </c>
      <c r="L220">
        <f>CONCATENATE(A220,"S",C220,"d",SUM(P220:S220),"s",T220,"A",M220)</f>
        <v/>
      </c>
      <c r="M220" t="inlineStr">
        <is>
          <t>Скидка 10% на СМС Free time 350</t>
        </is>
      </c>
      <c r="N220" t="inlineStr"/>
      <c r="O220" t="inlineStr">
        <is>
          <t>Январь</t>
        </is>
      </c>
      <c r="P220" s="24" t="inlineStr">
        <is>
          <t>01.03.2022</t>
        </is>
      </c>
      <c r="Q220" s="24" t="inlineStr">
        <is>
          <t>31.03.2022</t>
        </is>
      </c>
      <c r="R220" s="24" t="inlineStr">
        <is>
          <t>01.03.2022</t>
        </is>
      </c>
      <c r="S220" s="24" t="inlineStr">
        <is>
          <t>31.03.2022</t>
        </is>
      </c>
      <c r="T220" t="n">
        <v>2</v>
      </c>
      <c r="U220" t="inlineStr">
        <is>
          <t>На согласовании</t>
        </is>
      </c>
      <c r="W220" t="inlineStr">
        <is>
          <t xml:space="preserve">30.01.2022                    </t>
        </is>
      </c>
      <c r="X220" t="n">
        <v>4000</v>
      </c>
      <c r="Y220" t="inlineStr">
        <is>
          <t>Каталог, Листовка, Плакат</t>
        </is>
      </c>
      <c r="Z220" t="n">
        <v>0</v>
      </c>
      <c r="AA220" t="n">
        <v>0</v>
      </c>
      <c r="AB220" s="1" t="n">
        <v>0</v>
      </c>
      <c r="AC220" s="1" t="n">
        <v>0</v>
      </c>
      <c r="AD220" s="1" t="n">
        <v>0</v>
      </c>
      <c r="AE220" s="1" t="n">
        <v>0</v>
      </c>
      <c r="AF220" s="1" t="n">
        <v>0</v>
      </c>
      <c r="AG220" s="1" t="n">
        <v>0</v>
      </c>
      <c r="AH220" s="1" t="n">
        <v>0</v>
      </c>
      <c r="AI220" s="1" t="n">
        <v>0</v>
      </c>
      <c r="AJ220" t="inlineStr"/>
    </row>
    <row r="221">
      <c r="A221" t="n">
        <v>5</v>
      </c>
      <c r="B221" t="inlineStr">
        <is>
          <t xml:space="preserve">Волга                </t>
        </is>
      </c>
      <c r="C221" t="n">
        <v>3515</v>
      </c>
      <c r="D221" t="inlineStr">
        <is>
          <t>ООО Аббат Ст</t>
        </is>
      </c>
      <c r="E221" t="inlineStr">
        <is>
          <t>Рубль Бум(Головная организация)</t>
        </is>
      </c>
      <c r="F221" t="inlineStr">
        <is>
          <t>LKA</t>
        </is>
      </c>
      <c r="G221" t="n">
        <v>87</v>
      </c>
      <c r="H221" t="n">
        <v>41</v>
      </c>
      <c r="I221" t="inlineStr">
        <is>
          <t xml:space="preserve">СМС Free time                                     </t>
        </is>
      </c>
      <c r="J221" t="inlineStr">
        <is>
          <t>НК</t>
        </is>
      </c>
      <c r="K221">
        <f>CONCATENATE(A221,"S",C221,"S",G221)</f>
        <v/>
      </c>
      <c r="L221">
        <f>CONCATENATE(A221,"S",C221,"d",SUM(P221:S221),"s",T221,"A",M221)</f>
        <v/>
      </c>
      <c r="M221" t="inlineStr">
        <is>
          <t>Скидка 10% на СМС Free time 2000</t>
        </is>
      </c>
      <c r="N221" t="inlineStr"/>
      <c r="O221" t="inlineStr">
        <is>
          <t>Январь</t>
        </is>
      </c>
      <c r="P221" s="24" t="inlineStr">
        <is>
          <t>01.03.2022</t>
        </is>
      </c>
      <c r="Q221" s="24" t="inlineStr">
        <is>
          <t>31.03.2022</t>
        </is>
      </c>
      <c r="R221" s="24" t="inlineStr">
        <is>
          <t>01.03.2022</t>
        </is>
      </c>
      <c r="S221" s="24" t="inlineStr">
        <is>
          <t>31.03.2022</t>
        </is>
      </c>
      <c r="T221" t="n">
        <v>2</v>
      </c>
      <c r="U221" t="inlineStr">
        <is>
          <t>На согласовании</t>
        </is>
      </c>
      <c r="W221" t="inlineStr">
        <is>
          <t xml:space="preserve">30.01.2022                    </t>
        </is>
      </c>
      <c r="X221" t="n">
        <v>1400</v>
      </c>
      <c r="Y221" t="inlineStr">
        <is>
          <t>Каталог, Листовка, Плакат</t>
        </is>
      </c>
      <c r="Z221" t="n">
        <v>0</v>
      </c>
      <c r="AA221" t="n">
        <v>0</v>
      </c>
      <c r="AB221" s="1" t="n">
        <v>0</v>
      </c>
      <c r="AC221" s="1" t="n">
        <v>0</v>
      </c>
      <c r="AD221" s="1" t="n">
        <v>0</v>
      </c>
      <c r="AE221" s="1" t="n">
        <v>0</v>
      </c>
      <c r="AF221" s="1" t="n">
        <v>0</v>
      </c>
      <c r="AG221" s="1" t="n">
        <v>0</v>
      </c>
      <c r="AH221" s="1" t="n">
        <v>0</v>
      </c>
      <c r="AI221" s="1" t="n">
        <v>0</v>
      </c>
      <c r="AJ221" t="inlineStr"/>
    </row>
    <row r="222">
      <c r="A222" t="n">
        <v>5</v>
      </c>
      <c r="B222" t="inlineStr">
        <is>
          <t xml:space="preserve">Волга                </t>
        </is>
      </c>
      <c r="C222" t="n">
        <v>3515</v>
      </c>
      <c r="D222" t="inlineStr">
        <is>
          <t>ООО Аббат Ст</t>
        </is>
      </c>
      <c r="E222" t="inlineStr">
        <is>
          <t>Рубль Бум(Головная организация)</t>
        </is>
      </c>
      <c r="F222" t="inlineStr">
        <is>
          <t>LKA</t>
        </is>
      </c>
      <c r="G222" t="n">
        <v>88</v>
      </c>
      <c r="H222" t="n">
        <v>41</v>
      </c>
      <c r="I222" t="inlineStr">
        <is>
          <t xml:space="preserve">СМС Free time                                     </t>
        </is>
      </c>
      <c r="J222" t="inlineStr">
        <is>
          <t>НК</t>
        </is>
      </c>
      <c r="K222">
        <f>CONCATENATE(A222,"S",C222,"S",G222)</f>
        <v/>
      </c>
      <c r="L222">
        <f>CONCATENATE(A222,"S",C222,"d",SUM(P222:S222),"s",T222,"A",M222)</f>
        <v/>
      </c>
      <c r="M222" t="inlineStr">
        <is>
          <t>Скидка 10% на СМС Free time 2000</t>
        </is>
      </c>
      <c r="N222" t="inlineStr"/>
      <c r="O222" t="inlineStr">
        <is>
          <t>Январь</t>
        </is>
      </c>
      <c r="P222" s="24" t="inlineStr">
        <is>
          <t>01.03.2022</t>
        </is>
      </c>
      <c r="Q222" s="24" t="inlineStr">
        <is>
          <t>31.03.2022</t>
        </is>
      </c>
      <c r="R222" s="24" t="inlineStr">
        <is>
          <t>01.03.2022</t>
        </is>
      </c>
      <c r="S222" s="24" t="inlineStr">
        <is>
          <t>31.03.2022</t>
        </is>
      </c>
      <c r="T222" t="n">
        <v>2</v>
      </c>
      <c r="U222" t="inlineStr">
        <is>
          <t>На согласовании</t>
        </is>
      </c>
      <c r="W222" t="inlineStr">
        <is>
          <t xml:space="preserve">30.01.2022                    </t>
        </is>
      </c>
      <c r="X222" t="n">
        <v>200</v>
      </c>
      <c r="Y222" t="inlineStr">
        <is>
          <t>Каталог, Листовка, Плакат</t>
        </is>
      </c>
      <c r="Z222" t="n">
        <v>0</v>
      </c>
      <c r="AA222" t="n">
        <v>0</v>
      </c>
      <c r="AB222" s="1" t="n">
        <v>0</v>
      </c>
      <c r="AC222" s="1" t="n">
        <v>0</v>
      </c>
      <c r="AD222" s="1" t="n">
        <v>0</v>
      </c>
      <c r="AE222" s="1" t="n">
        <v>0</v>
      </c>
      <c r="AF222" s="1" t="n">
        <v>0</v>
      </c>
      <c r="AG222" s="1" t="n">
        <v>0</v>
      </c>
      <c r="AH222" s="1" t="n">
        <v>0</v>
      </c>
      <c r="AI222" s="1" t="n">
        <v>0</v>
      </c>
      <c r="AJ222" t="inlineStr"/>
    </row>
    <row r="223">
      <c r="A223" t="n">
        <v>5</v>
      </c>
      <c r="B223" t="inlineStr">
        <is>
          <t xml:space="preserve">Волга                </t>
        </is>
      </c>
      <c r="C223" t="n">
        <v>3515</v>
      </c>
      <c r="D223" t="inlineStr">
        <is>
          <t>ООО Аббат Ст</t>
        </is>
      </c>
      <c r="E223" t="inlineStr">
        <is>
          <t>Рубль Бум(Головная организация)</t>
        </is>
      </c>
      <c r="F223" t="inlineStr">
        <is>
          <t>LKA</t>
        </is>
      </c>
      <c r="G223" t="n">
        <v>86</v>
      </c>
      <c r="H223" t="n">
        <v>41</v>
      </c>
      <c r="I223" t="inlineStr">
        <is>
          <t xml:space="preserve">СМС Free time                                     </t>
        </is>
      </c>
      <c r="J223" t="inlineStr">
        <is>
          <t>НК</t>
        </is>
      </c>
      <c r="K223">
        <f>CONCATENATE(A223,"S",C223,"S",G223)</f>
        <v/>
      </c>
      <c r="L223">
        <f>CONCATENATE(A223,"S",C223,"d",SUM(P223:S223),"s",T223,"A",M223)</f>
        <v/>
      </c>
      <c r="M223" t="inlineStr">
        <is>
          <t>Скидка 10% на СМС Free time 3000</t>
        </is>
      </c>
      <c r="N223" t="inlineStr"/>
      <c r="O223" t="inlineStr">
        <is>
          <t>Январь</t>
        </is>
      </c>
      <c r="P223" s="24" t="inlineStr">
        <is>
          <t>01.03.2022</t>
        </is>
      </c>
      <c r="Q223" s="24" t="inlineStr">
        <is>
          <t>31.03.2022</t>
        </is>
      </c>
      <c r="R223" s="24" t="inlineStr">
        <is>
          <t>01.03.2022</t>
        </is>
      </c>
      <c r="S223" s="24" t="inlineStr">
        <is>
          <t>31.03.2022</t>
        </is>
      </c>
      <c r="T223" t="n">
        <v>2</v>
      </c>
      <c r="U223" t="inlineStr">
        <is>
          <t>На согласовании</t>
        </is>
      </c>
      <c r="W223" t="inlineStr">
        <is>
          <t xml:space="preserve">30.01.2022                    </t>
        </is>
      </c>
      <c r="X223" t="n">
        <v>100</v>
      </c>
      <c r="Y223" t="inlineStr">
        <is>
          <t>Каталог, Листовка, Плакат</t>
        </is>
      </c>
      <c r="Z223" t="n">
        <v>0</v>
      </c>
      <c r="AA223" t="n">
        <v>0</v>
      </c>
      <c r="AB223" s="1" t="n">
        <v>0</v>
      </c>
      <c r="AC223" s="1" t="n">
        <v>0</v>
      </c>
      <c r="AD223" s="1" t="n">
        <v>0</v>
      </c>
      <c r="AE223" s="1" t="n">
        <v>0</v>
      </c>
      <c r="AF223" s="1" t="n">
        <v>0</v>
      </c>
      <c r="AG223" s="1" t="n">
        <v>0</v>
      </c>
      <c r="AH223" s="1" t="n">
        <v>0</v>
      </c>
      <c r="AI223" s="1" t="n">
        <v>0</v>
      </c>
      <c r="AJ223" t="inlineStr"/>
    </row>
    <row r="224">
      <c r="A224" t="n">
        <v>5</v>
      </c>
      <c r="B224" t="inlineStr">
        <is>
          <t xml:space="preserve">Волга                </t>
        </is>
      </c>
      <c r="C224" t="n">
        <v>3515</v>
      </c>
      <c r="D224" t="inlineStr">
        <is>
          <t>ООО Аббат Ст</t>
        </is>
      </c>
      <c r="E224" t="inlineStr">
        <is>
          <t>Рубль Бум(Головная организация)</t>
        </is>
      </c>
      <c r="F224" t="inlineStr">
        <is>
          <t>LKA</t>
        </is>
      </c>
      <c r="G224" t="n">
        <v>62</v>
      </c>
      <c r="H224" t="n">
        <v>64</v>
      </c>
      <c r="I224" t="inlineStr">
        <is>
          <t xml:space="preserve">СМС "Я родился"                                   </t>
        </is>
      </c>
      <c r="J224" t="inlineStr">
        <is>
          <t>НК</t>
        </is>
      </c>
      <c r="K224">
        <f>CONCATENATE(A224,"S",C224,"S",G224)</f>
        <v/>
      </c>
      <c r="L224">
        <f>CONCATENATE(A224,"S",C224,"d",SUM(P224:S224),"s",T224,"A",M224)</f>
        <v/>
      </c>
      <c r="M224" t="inlineStr">
        <is>
          <t>Скидка 30.85% на СМС Я родился 400</t>
        </is>
      </c>
      <c r="N224" t="inlineStr">
        <is>
          <t>Акция масштабное промо</t>
        </is>
      </c>
      <c r="O224" t="inlineStr">
        <is>
          <t>Январь</t>
        </is>
      </c>
      <c r="P224" s="24" t="inlineStr">
        <is>
          <t>01.03.2022</t>
        </is>
      </c>
      <c r="Q224" s="24" t="inlineStr">
        <is>
          <t>31.03.2022</t>
        </is>
      </c>
      <c r="R224" s="24" t="inlineStr">
        <is>
          <t>01.03.2022</t>
        </is>
      </c>
      <c r="S224" s="24" t="inlineStr">
        <is>
          <t>31.03.2022</t>
        </is>
      </c>
      <c r="T224" t="n">
        <v>2</v>
      </c>
      <c r="U224" t="inlineStr">
        <is>
          <t>На согласовании</t>
        </is>
      </c>
      <c r="W224" t="inlineStr">
        <is>
          <t xml:space="preserve">31.01.2022                    </t>
        </is>
      </c>
      <c r="X224" t="n">
        <v>450</v>
      </c>
      <c r="Y224" t="inlineStr">
        <is>
          <t>Каталог, Листовка, Плакат</t>
        </is>
      </c>
      <c r="Z224" t="n">
        <v>0</v>
      </c>
      <c r="AA224" t="n">
        <v>0</v>
      </c>
      <c r="AB224" s="1" t="n">
        <v>0</v>
      </c>
      <c r="AC224" s="1" t="n">
        <v>0</v>
      </c>
      <c r="AD224" s="1" t="n">
        <v>0</v>
      </c>
      <c r="AE224" s="1" t="n">
        <v>0</v>
      </c>
      <c r="AF224" s="1" t="n">
        <v>0</v>
      </c>
      <c r="AG224" s="1" t="n">
        <v>0</v>
      </c>
      <c r="AH224" s="1" t="n">
        <v>0</v>
      </c>
      <c r="AI224" s="1" t="n">
        <v>0</v>
      </c>
      <c r="AJ224" t="inlineStr"/>
    </row>
    <row r="225">
      <c r="A225" t="n">
        <v>5</v>
      </c>
      <c r="B225" t="inlineStr">
        <is>
          <t xml:space="preserve">Волга                </t>
        </is>
      </c>
      <c r="C225" t="n">
        <v>3515</v>
      </c>
      <c r="D225" t="inlineStr">
        <is>
          <t>ООО Аббат Ст</t>
        </is>
      </c>
      <c r="E225" t="inlineStr">
        <is>
          <t>Рубль Бум(Головная организация)</t>
        </is>
      </c>
      <c r="F225" t="inlineStr">
        <is>
          <t>LKA</t>
        </is>
      </c>
      <c r="G225" t="n">
        <v>61</v>
      </c>
      <c r="H225" t="n">
        <v>64</v>
      </c>
      <c r="I225" t="inlineStr">
        <is>
          <t xml:space="preserve">СМС "Я родился"                                   </t>
        </is>
      </c>
      <c r="J225" t="inlineStr">
        <is>
          <t>НК</t>
        </is>
      </c>
      <c r="K225">
        <f>CONCATENATE(A225,"S",C225,"S",G225)</f>
        <v/>
      </c>
      <c r="L225">
        <f>CONCATENATE(A225,"S",C225,"d",SUM(P225:S225),"s",T225,"A",M225)</f>
        <v/>
      </c>
      <c r="M225" t="inlineStr">
        <is>
          <t>Скидка 30.85% на СМС Я родился 400</t>
        </is>
      </c>
      <c r="N225" t="inlineStr">
        <is>
          <t>Акция масштабное промо</t>
        </is>
      </c>
      <c r="O225" t="inlineStr">
        <is>
          <t>Январь</t>
        </is>
      </c>
      <c r="P225" s="24" t="inlineStr">
        <is>
          <t>01.03.2022</t>
        </is>
      </c>
      <c r="Q225" s="24" t="inlineStr">
        <is>
          <t>31.03.2022</t>
        </is>
      </c>
      <c r="R225" s="24" t="inlineStr">
        <is>
          <t>01.03.2022</t>
        </is>
      </c>
      <c r="S225" s="24" t="inlineStr">
        <is>
          <t>31.03.2022</t>
        </is>
      </c>
      <c r="T225" t="n">
        <v>2</v>
      </c>
      <c r="U225" t="inlineStr">
        <is>
          <t>На согласовании</t>
        </is>
      </c>
      <c r="W225" t="inlineStr">
        <is>
          <t xml:space="preserve">31.01.2022                    </t>
        </is>
      </c>
      <c r="X225" t="n">
        <v>4500</v>
      </c>
      <c r="Y225" t="inlineStr">
        <is>
          <t>Каталог, Листовка, Плакат</t>
        </is>
      </c>
      <c r="Z225" t="n">
        <v>0</v>
      </c>
      <c r="AA225" t="n">
        <v>0</v>
      </c>
      <c r="AB225" s="1" t="n">
        <v>0</v>
      </c>
      <c r="AC225" s="1" t="n">
        <v>0</v>
      </c>
      <c r="AD225" s="1" t="n">
        <v>0</v>
      </c>
      <c r="AE225" s="1" t="n">
        <v>0</v>
      </c>
      <c r="AF225" s="1" t="n">
        <v>0</v>
      </c>
      <c r="AG225" s="1" t="n">
        <v>0</v>
      </c>
      <c r="AH225" s="1" t="n">
        <v>0</v>
      </c>
      <c r="AI225" s="1" t="n">
        <v>0</v>
      </c>
      <c r="AJ225" t="inlineStr"/>
    </row>
    <row r="226">
      <c r="A226" t="n">
        <v>5</v>
      </c>
      <c r="B226" t="inlineStr">
        <is>
          <t xml:space="preserve">Волга                </t>
        </is>
      </c>
      <c r="C226" t="n">
        <v>3515</v>
      </c>
      <c r="D226" t="inlineStr">
        <is>
          <t>ООО Аббат Ст</t>
        </is>
      </c>
      <c r="E226" t="inlineStr">
        <is>
          <t>Рубль Бум(Головная организация)</t>
        </is>
      </c>
      <c r="F226" t="inlineStr">
        <is>
          <t>LKA</t>
        </is>
      </c>
      <c r="G226" t="n">
        <v>11</v>
      </c>
      <c r="H226" t="n">
        <v>64</v>
      </c>
      <c r="I226" t="inlineStr">
        <is>
          <t xml:space="preserve">СМС "Я родился"                                   </t>
        </is>
      </c>
      <c r="J226" t="inlineStr">
        <is>
          <t>НК</t>
        </is>
      </c>
      <c r="K226">
        <f>CONCATENATE(A226,"S",C226,"S",G226)</f>
        <v/>
      </c>
      <c r="L226">
        <f>CONCATENATE(A226,"S",C226,"d",SUM(P226:S226),"s",T226,"A",M226)</f>
        <v/>
      </c>
      <c r="M226" t="inlineStr">
        <is>
          <t>Скидка 44.57% на СМС Я родился 400</t>
        </is>
      </c>
      <c r="N226" t="inlineStr">
        <is>
          <t>Акция масштабное промо</t>
        </is>
      </c>
      <c r="O226" t="inlineStr">
        <is>
          <t>Январь</t>
        </is>
      </c>
      <c r="P226" s="24" t="inlineStr">
        <is>
          <t>01.03.2022</t>
        </is>
      </c>
      <c r="Q226" s="24" t="inlineStr">
        <is>
          <t>31.03.2022</t>
        </is>
      </c>
      <c r="R226" s="24" t="inlineStr">
        <is>
          <t>01.03.2022</t>
        </is>
      </c>
      <c r="S226" s="24" t="inlineStr">
        <is>
          <t>31.03.2022</t>
        </is>
      </c>
      <c r="T226" t="n">
        <v>2</v>
      </c>
      <c r="U226" t="inlineStr">
        <is>
          <t>На согласовании</t>
        </is>
      </c>
      <c r="W226" t="inlineStr">
        <is>
          <t xml:space="preserve">31.01.2022                    </t>
        </is>
      </c>
      <c r="X226" t="n">
        <v>450</v>
      </c>
      <c r="Y226" t="inlineStr">
        <is>
          <t>Каталог, Листовка, Плакат</t>
        </is>
      </c>
      <c r="Z226" t="n">
        <v>0</v>
      </c>
      <c r="AA226" t="n">
        <v>0</v>
      </c>
      <c r="AB226" s="1" t="n">
        <v>0</v>
      </c>
      <c r="AC226" s="1" t="n">
        <v>0</v>
      </c>
      <c r="AD226" s="1" t="n">
        <v>0</v>
      </c>
      <c r="AE226" s="1" t="n">
        <v>0</v>
      </c>
      <c r="AF226" s="1" t="n">
        <v>0</v>
      </c>
      <c r="AG226" s="1" t="n">
        <v>0</v>
      </c>
      <c r="AH226" s="1" t="n">
        <v>0</v>
      </c>
      <c r="AI226" s="1" t="n">
        <v>0</v>
      </c>
      <c r="AJ226" t="inlineStr"/>
    </row>
    <row r="227">
      <c r="A227" t="n">
        <v>5</v>
      </c>
      <c r="B227" t="inlineStr">
        <is>
          <t xml:space="preserve">Волга                </t>
        </is>
      </c>
      <c r="C227" t="n">
        <v>3515</v>
      </c>
      <c r="D227" t="inlineStr">
        <is>
          <t>ООО Аббат Ст</t>
        </is>
      </c>
      <c r="E227" t="inlineStr">
        <is>
          <t>Рубль Бум(Головная организация)</t>
        </is>
      </c>
      <c r="F227" t="inlineStr">
        <is>
          <t>LKA</t>
        </is>
      </c>
      <c r="G227" t="n">
        <v>12</v>
      </c>
      <c r="H227" t="n">
        <v>64</v>
      </c>
      <c r="I227" t="inlineStr">
        <is>
          <t xml:space="preserve">СМС "Я родился"                                   </t>
        </is>
      </c>
      <c r="J227" t="inlineStr">
        <is>
          <t>НК</t>
        </is>
      </c>
      <c r="K227">
        <f>CONCATENATE(A227,"S",C227,"S",G227)</f>
        <v/>
      </c>
      <c r="L227">
        <f>CONCATENATE(A227,"S",C227,"d",SUM(P227:S227),"s",T227,"A",M227)</f>
        <v/>
      </c>
      <c r="M227" t="inlineStr">
        <is>
          <t>Скидка 44.57% на СМС Я родился 400</t>
        </is>
      </c>
      <c r="N227" t="inlineStr">
        <is>
          <t>Акция масштабное промо</t>
        </is>
      </c>
      <c r="O227" t="inlineStr">
        <is>
          <t>Январь</t>
        </is>
      </c>
      <c r="P227" s="24" t="inlineStr">
        <is>
          <t>01.03.2022</t>
        </is>
      </c>
      <c r="Q227" s="24" t="inlineStr">
        <is>
          <t>31.03.2022</t>
        </is>
      </c>
      <c r="R227" s="24" t="inlineStr">
        <is>
          <t>01.03.2022</t>
        </is>
      </c>
      <c r="S227" s="24" t="inlineStr">
        <is>
          <t>31.03.2022</t>
        </is>
      </c>
      <c r="T227" t="n">
        <v>2</v>
      </c>
      <c r="U227" t="inlineStr">
        <is>
          <t>На согласовании</t>
        </is>
      </c>
      <c r="W227" t="inlineStr">
        <is>
          <t xml:space="preserve">31.01.2022                    </t>
        </is>
      </c>
      <c r="X227" t="n">
        <v>4600</v>
      </c>
      <c r="Y227" t="inlineStr">
        <is>
          <t>Каталог, Листовка, Плакат</t>
        </is>
      </c>
      <c r="Z227" t="n">
        <v>0</v>
      </c>
      <c r="AA227" t="n">
        <v>0</v>
      </c>
      <c r="AB227" s="1" t="n">
        <v>0</v>
      </c>
      <c r="AC227" s="1" t="n">
        <v>0</v>
      </c>
      <c r="AD227" s="1" t="n">
        <v>0</v>
      </c>
      <c r="AE227" s="1" t="n">
        <v>0</v>
      </c>
      <c r="AF227" s="1" t="n">
        <v>0</v>
      </c>
      <c r="AG227" s="1" t="n">
        <v>0</v>
      </c>
      <c r="AH227" s="1" t="n">
        <v>0</v>
      </c>
      <c r="AI227" s="1" t="n">
        <v>0</v>
      </c>
      <c r="AJ227" t="inlineStr"/>
    </row>
    <row r="228">
      <c r="A228" t="n">
        <v>5</v>
      </c>
      <c r="B228" t="inlineStr">
        <is>
          <t xml:space="preserve">Волга                </t>
        </is>
      </c>
      <c r="C228" t="n">
        <v>3515</v>
      </c>
      <c r="D228" t="inlineStr">
        <is>
          <t>ООО Аббат Ст</t>
        </is>
      </c>
      <c r="E228" t="inlineStr">
        <is>
          <t>Рубль Бум(Головная организация)</t>
        </is>
      </c>
      <c r="F228" t="inlineStr">
        <is>
          <t>LKA</t>
        </is>
      </c>
      <c r="G228" t="n">
        <v>67</v>
      </c>
      <c r="H228" t="n">
        <v>22</v>
      </c>
      <c r="I228" t="inlineStr">
        <is>
          <t xml:space="preserve">СМС "Биолан"                                      </t>
        </is>
      </c>
      <c r="J228" t="inlineStr">
        <is>
          <t>НК</t>
        </is>
      </c>
      <c r="K228">
        <f>CONCATENATE(A228,"S",C228,"S",G228)</f>
        <v/>
      </c>
      <c r="L228">
        <f>CONCATENATE(A228,"S",C228,"d",SUM(P228:S228),"s",T228,"A",M228)</f>
        <v/>
      </c>
      <c r="M228" t="inlineStr">
        <is>
          <t>Скидка 30.55% на СМС Биолан 2400</t>
        </is>
      </c>
      <c r="N228" t="inlineStr">
        <is>
          <t>Акция масштабное промо</t>
        </is>
      </c>
      <c r="O228" t="inlineStr">
        <is>
          <t>Январь</t>
        </is>
      </c>
      <c r="P228" s="24" t="inlineStr">
        <is>
          <t>01.03.2022</t>
        </is>
      </c>
      <c r="Q228" s="24" t="inlineStr">
        <is>
          <t>31.03.2022</t>
        </is>
      </c>
      <c r="R228" s="24" t="inlineStr">
        <is>
          <t>01.03.2022</t>
        </is>
      </c>
      <c r="S228" s="24" t="inlineStr">
        <is>
          <t>31.03.2022</t>
        </is>
      </c>
      <c r="T228" t="n">
        <v>2</v>
      </c>
      <c r="U228" t="inlineStr">
        <is>
          <t>На согласовании</t>
        </is>
      </c>
      <c r="W228" t="inlineStr">
        <is>
          <t xml:space="preserve">31.01.2022                    </t>
        </is>
      </c>
      <c r="X228" t="n">
        <v>6500</v>
      </c>
      <c r="Y228" t="inlineStr">
        <is>
          <t>Каталог, Листовка, Плакат</t>
        </is>
      </c>
      <c r="Z228" t="n">
        <v>0</v>
      </c>
      <c r="AA228" t="n">
        <v>0</v>
      </c>
      <c r="AB228" s="1" t="n">
        <v>0</v>
      </c>
      <c r="AC228" s="1" t="n">
        <v>0</v>
      </c>
      <c r="AD228" s="1" t="n">
        <v>0</v>
      </c>
      <c r="AE228" s="1" t="n">
        <v>0</v>
      </c>
      <c r="AF228" s="1" t="n">
        <v>0</v>
      </c>
      <c r="AG228" s="1" t="n">
        <v>0</v>
      </c>
      <c r="AH228" s="1" t="n">
        <v>0</v>
      </c>
      <c r="AI228" s="1" t="n">
        <v>0</v>
      </c>
      <c r="AJ228" t="inlineStr"/>
    </row>
    <row r="229">
      <c r="A229" t="n">
        <v>5</v>
      </c>
      <c r="B229" t="inlineStr">
        <is>
          <t xml:space="preserve">Волга                </t>
        </is>
      </c>
      <c r="C229" t="n">
        <v>3515</v>
      </c>
      <c r="D229" t="inlineStr">
        <is>
          <t>ООО Аббат Ст</t>
        </is>
      </c>
      <c r="E229" t="inlineStr">
        <is>
          <t>Рубль Бум(Головная организация)</t>
        </is>
      </c>
      <c r="F229" t="inlineStr">
        <is>
          <t>LKA</t>
        </is>
      </c>
      <c r="G229" t="n">
        <v>68</v>
      </c>
      <c r="H229" t="n">
        <v>22</v>
      </c>
      <c r="I229" t="inlineStr">
        <is>
          <t xml:space="preserve">СМС "Биолан"                                      </t>
        </is>
      </c>
      <c r="J229" t="inlineStr">
        <is>
          <t>НК</t>
        </is>
      </c>
      <c r="K229">
        <f>CONCATENATE(A229,"S",C229,"S",G229)</f>
        <v/>
      </c>
      <c r="L229">
        <f>CONCATENATE(A229,"S",C229,"d",SUM(P229:S229),"s",T229,"A",M229)</f>
        <v/>
      </c>
      <c r="M229" t="inlineStr">
        <is>
          <t>Скидка 30.55% на СМС Биолан 2400</t>
        </is>
      </c>
      <c r="N229" t="inlineStr">
        <is>
          <t>Акция масштабное промо</t>
        </is>
      </c>
      <c r="O229" t="inlineStr">
        <is>
          <t>Январь</t>
        </is>
      </c>
      <c r="P229" s="24" t="inlineStr">
        <is>
          <t>01.03.2022</t>
        </is>
      </c>
      <c r="Q229" s="24" t="inlineStr">
        <is>
          <t>31.03.2022</t>
        </is>
      </c>
      <c r="R229" s="24" t="inlineStr">
        <is>
          <t>01.03.2022</t>
        </is>
      </c>
      <c r="S229" s="24" t="inlineStr">
        <is>
          <t>31.03.2022</t>
        </is>
      </c>
      <c r="T229" t="n">
        <v>2</v>
      </c>
      <c r="U229" t="inlineStr">
        <is>
          <t>На согласовании</t>
        </is>
      </c>
      <c r="W229" t="inlineStr">
        <is>
          <t xml:space="preserve">31.01.2022                    </t>
        </is>
      </c>
      <c r="X229" t="n">
        <v>600</v>
      </c>
      <c r="Y229" t="inlineStr">
        <is>
          <t>Каталог, Листовка, Плакат</t>
        </is>
      </c>
      <c r="Z229" t="n">
        <v>0</v>
      </c>
      <c r="AA229" t="n">
        <v>0</v>
      </c>
      <c r="AB229" s="1" t="n">
        <v>0</v>
      </c>
      <c r="AC229" s="1" t="n">
        <v>0</v>
      </c>
      <c r="AD229" s="1" t="n">
        <v>0</v>
      </c>
      <c r="AE229" s="1" t="n">
        <v>0</v>
      </c>
      <c r="AF229" s="1" t="n">
        <v>0</v>
      </c>
      <c r="AG229" s="1" t="n">
        <v>0</v>
      </c>
      <c r="AH229" s="1" t="n">
        <v>0</v>
      </c>
      <c r="AI229" s="1" t="n">
        <v>0</v>
      </c>
      <c r="AJ229" t="inlineStr"/>
    </row>
    <row r="230">
      <c r="A230" t="n">
        <v>5</v>
      </c>
      <c r="B230" t="inlineStr">
        <is>
          <t xml:space="preserve">Волга                </t>
        </is>
      </c>
      <c r="C230" t="n">
        <v>3515</v>
      </c>
      <c r="D230" t="inlineStr">
        <is>
          <t>ООО Аббат Ст</t>
        </is>
      </c>
      <c r="E230" t="inlineStr">
        <is>
          <t>Рубль Бум(Головная организация)</t>
        </is>
      </c>
      <c r="F230" t="inlineStr">
        <is>
          <t>LKA</t>
        </is>
      </c>
      <c r="G230" t="n">
        <v>66</v>
      </c>
      <c r="H230" t="n">
        <v>22</v>
      </c>
      <c r="I230" t="inlineStr">
        <is>
          <t xml:space="preserve">СМС "Биолан"                                      </t>
        </is>
      </c>
      <c r="J230" t="inlineStr">
        <is>
          <t>НК</t>
        </is>
      </c>
      <c r="K230">
        <f>CONCATENATE(A230,"S",C230,"S",G230)</f>
        <v/>
      </c>
      <c r="L230">
        <f>CONCATENATE(A230,"S",C230,"d",SUM(P230:S230),"s",T230,"A",M230)</f>
        <v/>
      </c>
      <c r="M230" t="inlineStr">
        <is>
          <t>Скидка 30.55% на СМС Биолан 4000</t>
        </is>
      </c>
      <c r="N230" t="inlineStr">
        <is>
          <t>Акция масштабное промо</t>
        </is>
      </c>
      <c r="O230" t="inlineStr">
        <is>
          <t>Январь</t>
        </is>
      </c>
      <c r="P230" s="24" t="inlineStr">
        <is>
          <t>01.03.2022</t>
        </is>
      </c>
      <c r="Q230" s="24" t="inlineStr">
        <is>
          <t>31.03.2022</t>
        </is>
      </c>
      <c r="R230" s="24" t="inlineStr">
        <is>
          <t>01.03.2022</t>
        </is>
      </c>
      <c r="S230" s="24" t="inlineStr">
        <is>
          <t>31.03.2022</t>
        </is>
      </c>
      <c r="T230" t="n">
        <v>2</v>
      </c>
      <c r="U230" t="inlineStr">
        <is>
          <t>На согласовании</t>
        </is>
      </c>
      <c r="W230" t="inlineStr">
        <is>
          <t xml:space="preserve">30.01.2022                    </t>
        </is>
      </c>
      <c r="X230" t="n">
        <v>50</v>
      </c>
      <c r="Y230" t="inlineStr">
        <is>
          <t>Каталог, Листовка, Плакат</t>
        </is>
      </c>
      <c r="Z230" t="n">
        <v>0</v>
      </c>
      <c r="AA230" t="n">
        <v>0</v>
      </c>
      <c r="AB230" s="1" t="n">
        <v>0</v>
      </c>
      <c r="AC230" s="1" t="n">
        <v>0</v>
      </c>
      <c r="AD230" s="1" t="n">
        <v>0</v>
      </c>
      <c r="AE230" s="1" t="n">
        <v>0</v>
      </c>
      <c r="AF230" s="1" t="n">
        <v>0</v>
      </c>
      <c r="AG230" s="1" t="n">
        <v>0</v>
      </c>
      <c r="AH230" s="1" t="n">
        <v>0</v>
      </c>
      <c r="AI230" s="1" t="n">
        <v>0</v>
      </c>
      <c r="AJ230" t="inlineStr"/>
    </row>
    <row r="231">
      <c r="A231" t="n">
        <v>5</v>
      </c>
      <c r="B231" t="inlineStr">
        <is>
          <t xml:space="preserve">Волга                </t>
        </is>
      </c>
      <c r="C231" t="n">
        <v>3515</v>
      </c>
      <c r="D231" t="inlineStr">
        <is>
          <t>ООО Аббат Ст</t>
        </is>
      </c>
      <c r="E231" t="inlineStr">
        <is>
          <t>Рубль Бум(Головная организация)</t>
        </is>
      </c>
      <c r="F231" t="inlineStr">
        <is>
          <t>LKA</t>
        </is>
      </c>
      <c r="G231" t="n">
        <v>65</v>
      </c>
      <c r="H231" t="n">
        <v>22</v>
      </c>
      <c r="I231" t="inlineStr">
        <is>
          <t xml:space="preserve">СМС "Биолан"                                      </t>
        </is>
      </c>
      <c r="J231" t="inlineStr">
        <is>
          <t>НК</t>
        </is>
      </c>
      <c r="K231">
        <f>CONCATENATE(A231,"S",C231,"S",G231)</f>
        <v/>
      </c>
      <c r="L231">
        <f>CONCATENATE(A231,"S",C231,"d",SUM(P231:S231),"s",T231,"A",M231)</f>
        <v/>
      </c>
      <c r="M231" t="inlineStr">
        <is>
          <t>Скидка 30.55% на СМС Биолан 4000</t>
        </is>
      </c>
      <c r="N231" t="inlineStr">
        <is>
          <t>Акция масштабное промо</t>
        </is>
      </c>
      <c r="O231" t="inlineStr">
        <is>
          <t>Январь</t>
        </is>
      </c>
      <c r="P231" s="24" t="inlineStr">
        <is>
          <t>01.03.2022</t>
        </is>
      </c>
      <c r="Q231" s="24" t="inlineStr">
        <is>
          <t>31.03.2022</t>
        </is>
      </c>
      <c r="R231" s="24" t="inlineStr">
        <is>
          <t>01.03.2022</t>
        </is>
      </c>
      <c r="S231" s="24" t="inlineStr">
        <is>
          <t>31.03.2022</t>
        </is>
      </c>
      <c r="T231" t="n">
        <v>2</v>
      </c>
      <c r="U231" t="inlineStr">
        <is>
          <t>На согласовании</t>
        </is>
      </c>
      <c r="W231" t="inlineStr">
        <is>
          <t xml:space="preserve">30.01.2022                    </t>
        </is>
      </c>
      <c r="X231" t="n">
        <v>100</v>
      </c>
      <c r="Y231" t="inlineStr">
        <is>
          <t>Каталог, Листовка, Плакат</t>
        </is>
      </c>
      <c r="Z231" t="n">
        <v>0</v>
      </c>
      <c r="AA231" t="n">
        <v>0</v>
      </c>
      <c r="AB231" s="1" t="n">
        <v>0</v>
      </c>
      <c r="AC231" s="1" t="n">
        <v>0</v>
      </c>
      <c r="AD231" s="1" t="n">
        <v>0</v>
      </c>
      <c r="AE231" s="1" t="n">
        <v>0</v>
      </c>
      <c r="AF231" s="1" t="n">
        <v>0</v>
      </c>
      <c r="AG231" s="1" t="n">
        <v>0</v>
      </c>
      <c r="AH231" s="1" t="n">
        <v>0</v>
      </c>
      <c r="AI231" s="1" t="n">
        <v>0</v>
      </c>
      <c r="AJ231" t="inlineStr"/>
    </row>
    <row r="232">
      <c r="A232" t="n">
        <v>5</v>
      </c>
      <c r="B232" t="inlineStr">
        <is>
          <t xml:space="preserve">Волга                </t>
        </is>
      </c>
      <c r="C232" t="n">
        <v>3515</v>
      </c>
      <c r="D232" t="inlineStr">
        <is>
          <t>ООО Аббат Ст</t>
        </is>
      </c>
      <c r="E232" t="inlineStr">
        <is>
          <t>Рубль Бум(Головная организация)</t>
        </is>
      </c>
      <c r="F232" t="inlineStr">
        <is>
          <t>LKA</t>
        </is>
      </c>
      <c r="G232" t="n">
        <v>38</v>
      </c>
      <c r="H232" t="n">
        <v>1</v>
      </c>
      <c r="I232" t="inlineStr">
        <is>
          <t xml:space="preserve">СМС "Sorti"                                       </t>
        </is>
      </c>
      <c r="J232" t="inlineStr">
        <is>
          <t>НК</t>
        </is>
      </c>
      <c r="K232">
        <f>CONCATENATE(A232,"S",C232,"S",G232)</f>
        <v/>
      </c>
      <c r="L232">
        <f>CONCATENATE(A232,"S",C232,"d",SUM(P232:S232),"s",T232,"A",M232)</f>
        <v/>
      </c>
      <c r="M232" t="inlineStr">
        <is>
          <t>Скидка 34.39% на СМС Sorti 350</t>
        </is>
      </c>
      <c r="N232" t="inlineStr"/>
      <c r="O232" t="inlineStr">
        <is>
          <t>Январь</t>
        </is>
      </c>
      <c r="P232" s="24" t="inlineStr">
        <is>
          <t>01.03.2022</t>
        </is>
      </c>
      <c r="Q232" s="24" t="inlineStr">
        <is>
          <t>31.03.2022</t>
        </is>
      </c>
      <c r="R232" s="24" t="inlineStr">
        <is>
          <t>01.03.2022</t>
        </is>
      </c>
      <c r="S232" s="24" t="inlineStr">
        <is>
          <t>31.03.2022</t>
        </is>
      </c>
      <c r="T232" t="n">
        <v>2</v>
      </c>
      <c r="U232" t="inlineStr">
        <is>
          <t>На согласовании</t>
        </is>
      </c>
      <c r="W232" t="inlineStr">
        <is>
          <t xml:space="preserve">31.01.2022                    </t>
        </is>
      </c>
      <c r="X232" t="n">
        <v>6400</v>
      </c>
      <c r="Y232" t="inlineStr">
        <is>
          <t>Каталог, Листовка, Плакат</t>
        </is>
      </c>
      <c r="Z232" t="n">
        <v>0</v>
      </c>
      <c r="AA232" t="n">
        <v>0</v>
      </c>
      <c r="AB232" s="1" t="n">
        <v>0</v>
      </c>
      <c r="AC232" s="1" t="n">
        <v>0</v>
      </c>
      <c r="AD232" s="1" t="n">
        <v>0</v>
      </c>
      <c r="AE232" s="1" t="n">
        <v>0</v>
      </c>
      <c r="AF232" s="1" t="n">
        <v>0</v>
      </c>
      <c r="AG232" s="1" t="n">
        <v>0</v>
      </c>
      <c r="AH232" s="1" t="n">
        <v>0</v>
      </c>
      <c r="AI232" s="1" t="n">
        <v>0</v>
      </c>
      <c r="AJ232" t="inlineStr"/>
    </row>
    <row r="233">
      <c r="A233" t="n">
        <v>5</v>
      </c>
      <c r="B233" t="inlineStr">
        <is>
          <t xml:space="preserve">Волга                </t>
        </is>
      </c>
      <c r="C233" t="n">
        <v>3515</v>
      </c>
      <c r="D233" t="inlineStr">
        <is>
          <t>ООО Аббат Ст</t>
        </is>
      </c>
      <c r="E233" t="inlineStr">
        <is>
          <t>Рубль Бум(Головная организация)</t>
        </is>
      </c>
      <c r="F233" t="inlineStr">
        <is>
          <t>LKA</t>
        </is>
      </c>
      <c r="G233" t="n">
        <v>45</v>
      </c>
      <c r="H233" t="n">
        <v>1</v>
      </c>
      <c r="I233" t="inlineStr">
        <is>
          <t xml:space="preserve">СМС "Sorti"                                       </t>
        </is>
      </c>
      <c r="J233" t="inlineStr">
        <is>
          <t>НК</t>
        </is>
      </c>
      <c r="K233">
        <f>CONCATENATE(A233,"S",C233,"S",G233)</f>
        <v/>
      </c>
      <c r="L233">
        <f>CONCATENATE(A233,"S",C233,"d",SUM(P233:S233),"s",T233,"A",M233)</f>
        <v/>
      </c>
      <c r="M233" t="inlineStr">
        <is>
          <t>Скидка 33.46% на СМС Sorti 1500</t>
        </is>
      </c>
      <c r="N233" t="inlineStr"/>
      <c r="O233" t="inlineStr">
        <is>
          <t>Январь</t>
        </is>
      </c>
      <c r="P233" s="24" t="inlineStr">
        <is>
          <t>01.03.2022</t>
        </is>
      </c>
      <c r="Q233" s="24" t="inlineStr">
        <is>
          <t>31.03.2022</t>
        </is>
      </c>
      <c r="R233" s="24" t="inlineStr">
        <is>
          <t>01.03.2022</t>
        </is>
      </c>
      <c r="S233" s="24" t="inlineStr">
        <is>
          <t>31.03.2022</t>
        </is>
      </c>
      <c r="T233" t="n">
        <v>2</v>
      </c>
      <c r="U233" t="inlineStr">
        <is>
          <t>На согласовании</t>
        </is>
      </c>
      <c r="W233" t="inlineStr">
        <is>
          <t xml:space="preserve">31.01.2022                    </t>
        </is>
      </c>
      <c r="X233" t="n">
        <v>320</v>
      </c>
      <c r="Y233" t="inlineStr">
        <is>
          <t>Каталог, Листовка, Плакат</t>
        </is>
      </c>
      <c r="Z233" t="n">
        <v>0</v>
      </c>
      <c r="AA233" t="n">
        <v>0</v>
      </c>
      <c r="AB233" s="1" t="n">
        <v>0</v>
      </c>
      <c r="AC233" s="1" t="n">
        <v>0</v>
      </c>
      <c r="AD233" s="1" t="n">
        <v>0</v>
      </c>
      <c r="AE233" s="1" t="n">
        <v>0</v>
      </c>
      <c r="AF233" s="1" t="n">
        <v>0</v>
      </c>
      <c r="AG233" s="1" t="n">
        <v>0</v>
      </c>
      <c r="AH233" s="1" t="n">
        <v>0</v>
      </c>
      <c r="AI233" s="1" t="n">
        <v>0</v>
      </c>
      <c r="AJ233" t="inlineStr"/>
    </row>
    <row r="234">
      <c r="A234" t="n">
        <v>5</v>
      </c>
      <c r="B234" t="inlineStr">
        <is>
          <t xml:space="preserve">Волга                </t>
        </is>
      </c>
      <c r="C234" t="n">
        <v>3515</v>
      </c>
      <c r="D234" t="inlineStr">
        <is>
          <t>ООО Аббат Ст</t>
        </is>
      </c>
      <c r="E234" t="inlineStr">
        <is>
          <t>Рубль Бум(Головная организация)</t>
        </is>
      </c>
      <c r="F234" t="inlineStr">
        <is>
          <t>LKA</t>
        </is>
      </c>
      <c r="G234" t="n">
        <v>39</v>
      </c>
      <c r="H234" t="n">
        <v>1</v>
      </c>
      <c r="I234" t="inlineStr">
        <is>
          <t xml:space="preserve">СМС "Sorti"                                       </t>
        </is>
      </c>
      <c r="J234" t="inlineStr">
        <is>
          <t>НК</t>
        </is>
      </c>
      <c r="K234">
        <f>CONCATENATE(A234,"S",C234,"S",G234)</f>
        <v/>
      </c>
      <c r="L234">
        <f>CONCATENATE(A234,"S",C234,"d",SUM(P234:S234),"s",T234,"A",M234)</f>
        <v/>
      </c>
      <c r="M234" t="inlineStr">
        <is>
          <t>Скидка 34.39% на СМС Sorti 3000</t>
        </is>
      </c>
      <c r="N234" t="inlineStr">
        <is>
          <t>Акция масштабное промо</t>
        </is>
      </c>
      <c r="O234" t="inlineStr">
        <is>
          <t>Январь</t>
        </is>
      </c>
      <c r="P234" s="24" t="inlineStr">
        <is>
          <t>01.03.2022</t>
        </is>
      </c>
      <c r="Q234" s="24" t="inlineStr">
        <is>
          <t>31.03.2022</t>
        </is>
      </c>
      <c r="R234" s="24" t="inlineStr">
        <is>
          <t>01.03.2022</t>
        </is>
      </c>
      <c r="S234" s="24" t="inlineStr">
        <is>
          <t>31.03.2022</t>
        </is>
      </c>
      <c r="T234" t="n">
        <v>2</v>
      </c>
      <c r="U234" t="inlineStr">
        <is>
          <t>На согласовании</t>
        </is>
      </c>
      <c r="W234" t="inlineStr">
        <is>
          <t xml:space="preserve">31.01.2022                    </t>
        </is>
      </c>
      <c r="X234" t="n">
        <v>1600</v>
      </c>
      <c r="Y234" t="inlineStr">
        <is>
          <t>Каталог, Листовка, Плакат</t>
        </is>
      </c>
      <c r="Z234" t="n">
        <v>0</v>
      </c>
      <c r="AA234" t="n">
        <v>0</v>
      </c>
      <c r="AB234" s="1" t="n">
        <v>0</v>
      </c>
      <c r="AC234" s="1" t="n">
        <v>0</v>
      </c>
      <c r="AD234" s="1" t="n">
        <v>0</v>
      </c>
      <c r="AE234" s="1" t="n">
        <v>0</v>
      </c>
      <c r="AF234" s="1" t="n">
        <v>0</v>
      </c>
      <c r="AG234" s="1" t="n">
        <v>0</v>
      </c>
      <c r="AH234" s="1" t="n">
        <v>0</v>
      </c>
      <c r="AI234" s="1" t="n">
        <v>0</v>
      </c>
      <c r="AJ234" t="inlineStr"/>
    </row>
    <row r="235">
      <c r="A235" t="n">
        <v>5</v>
      </c>
      <c r="B235" t="inlineStr">
        <is>
          <t xml:space="preserve">Волга                </t>
        </is>
      </c>
      <c r="C235" t="n">
        <v>3515</v>
      </c>
      <c r="D235" t="inlineStr">
        <is>
          <t>ООО Аббат Ст</t>
        </is>
      </c>
      <c r="E235" t="inlineStr">
        <is>
          <t>Рубль Бум(Головная организация)</t>
        </is>
      </c>
      <c r="F235" t="inlineStr">
        <is>
          <t>LKA</t>
        </is>
      </c>
      <c r="G235" t="n">
        <v>44</v>
      </c>
      <c r="H235" t="n">
        <v>1</v>
      </c>
      <c r="I235" t="inlineStr">
        <is>
          <t xml:space="preserve">СМС "Sorti"                                       </t>
        </is>
      </c>
      <c r="J235" t="inlineStr">
        <is>
          <t>НК</t>
        </is>
      </c>
      <c r="K235">
        <f>CONCATENATE(A235,"S",C235,"S",G235)</f>
        <v/>
      </c>
      <c r="L235">
        <f>CONCATENATE(A235,"S",C235,"d",SUM(P235:S235),"s",T235,"A",M235)</f>
        <v/>
      </c>
      <c r="M235" t="inlineStr">
        <is>
          <t>Скидка 33.47% на СМС Sorti 900</t>
        </is>
      </c>
      <c r="N235" t="inlineStr"/>
      <c r="O235" t="inlineStr">
        <is>
          <t>Январь</t>
        </is>
      </c>
      <c r="P235" s="24" t="inlineStr">
        <is>
          <t>01.03.2022</t>
        </is>
      </c>
      <c r="Q235" s="24" t="inlineStr">
        <is>
          <t>31.03.2022</t>
        </is>
      </c>
      <c r="R235" s="24" t="inlineStr">
        <is>
          <t>01.03.2022</t>
        </is>
      </c>
      <c r="S235" s="24" t="inlineStr">
        <is>
          <t>31.03.2022</t>
        </is>
      </c>
      <c r="T235" t="n">
        <v>2</v>
      </c>
      <c r="U235" t="inlineStr">
        <is>
          <t>На согласовании</t>
        </is>
      </c>
      <c r="W235" t="inlineStr">
        <is>
          <t xml:space="preserve">31.01.2022                    </t>
        </is>
      </c>
      <c r="X235" t="n">
        <v>100</v>
      </c>
      <c r="Y235" t="inlineStr">
        <is>
          <t>Каталог, Листовка, Плакат</t>
        </is>
      </c>
      <c r="Z235" t="n">
        <v>0</v>
      </c>
      <c r="AA235" t="n">
        <v>0</v>
      </c>
      <c r="AB235" s="1" t="n">
        <v>0</v>
      </c>
      <c r="AC235" s="1" t="n">
        <v>0</v>
      </c>
      <c r="AD235" s="1" t="n">
        <v>0</v>
      </c>
      <c r="AE235" s="1" t="n">
        <v>0</v>
      </c>
      <c r="AF235" s="1" t="n">
        <v>0</v>
      </c>
      <c r="AG235" s="1" t="n">
        <v>0</v>
      </c>
      <c r="AH235" s="1" t="n">
        <v>0</v>
      </c>
      <c r="AI235" s="1" t="n">
        <v>0</v>
      </c>
      <c r="AJ235" t="inlineStr"/>
    </row>
    <row r="236">
      <c r="A236" t="n">
        <v>5</v>
      </c>
      <c r="B236" t="inlineStr">
        <is>
          <t xml:space="preserve">Волга                </t>
        </is>
      </c>
      <c r="C236" t="n">
        <v>3515</v>
      </c>
      <c r="D236" t="inlineStr">
        <is>
          <t>ООО Аббат Ст</t>
        </is>
      </c>
      <c r="E236" t="inlineStr">
        <is>
          <t>Рубль Бум(Головная организация)</t>
        </is>
      </c>
      <c r="F236" t="inlineStr">
        <is>
          <t>LKA</t>
        </is>
      </c>
      <c r="G236" t="n">
        <v>55</v>
      </c>
      <c r="H236" t="n">
        <v>1</v>
      </c>
      <c r="I236" t="inlineStr">
        <is>
          <t xml:space="preserve">СМС "Sorti"                                       </t>
        </is>
      </c>
      <c r="J236" t="inlineStr">
        <is>
          <t>НК</t>
        </is>
      </c>
      <c r="K236">
        <f>CONCATENATE(A236,"S",C236,"S",G236)</f>
        <v/>
      </c>
      <c r="L236">
        <f>CONCATENATE(A236,"S",C236,"d",SUM(P236:S236),"s",T236,"A",M236)</f>
        <v/>
      </c>
      <c r="M236" t="inlineStr">
        <is>
          <t>Скидка 32.52% на СМС Sorti 2400</t>
        </is>
      </c>
      <c r="N236" t="inlineStr">
        <is>
          <t>Акция масштабное промо</t>
        </is>
      </c>
      <c r="O236" t="inlineStr">
        <is>
          <t>Январь</t>
        </is>
      </c>
      <c r="P236" s="24" t="inlineStr">
        <is>
          <t>01.03.2022</t>
        </is>
      </c>
      <c r="Q236" s="24" t="inlineStr">
        <is>
          <t>31.03.2022</t>
        </is>
      </c>
      <c r="R236" s="24" t="inlineStr">
        <is>
          <t>01.03.2022</t>
        </is>
      </c>
      <c r="S236" s="24" t="inlineStr">
        <is>
          <t>31.03.2022</t>
        </is>
      </c>
      <c r="T236" t="n">
        <v>2</v>
      </c>
      <c r="U236" t="inlineStr">
        <is>
          <t>На согласовании</t>
        </is>
      </c>
      <c r="W236" t="inlineStr">
        <is>
          <t xml:space="preserve">31.01.2022                    </t>
        </is>
      </c>
      <c r="X236" t="n">
        <v>3200</v>
      </c>
      <c r="Y236" t="inlineStr">
        <is>
          <t>Каталог, Листовка, Плакат</t>
        </is>
      </c>
      <c r="Z236" t="n">
        <v>0</v>
      </c>
      <c r="AA236" t="n">
        <v>0</v>
      </c>
      <c r="AB236" s="1" t="n">
        <v>0</v>
      </c>
      <c r="AC236" s="1" t="n">
        <v>0</v>
      </c>
      <c r="AD236" s="1" t="n">
        <v>0</v>
      </c>
      <c r="AE236" s="1" t="n">
        <v>0</v>
      </c>
      <c r="AF236" s="1" t="n">
        <v>0</v>
      </c>
      <c r="AG236" s="1" t="n">
        <v>0</v>
      </c>
      <c r="AH236" s="1" t="n">
        <v>0</v>
      </c>
      <c r="AI236" s="1" t="n">
        <v>0</v>
      </c>
      <c r="AJ236" t="inlineStr"/>
    </row>
    <row r="237">
      <c r="A237" t="n">
        <v>5</v>
      </c>
      <c r="B237" t="inlineStr">
        <is>
          <t xml:space="preserve">Волга                </t>
        </is>
      </c>
      <c r="C237" t="n">
        <v>3515</v>
      </c>
      <c r="D237" t="inlineStr">
        <is>
          <t>ООО Аббат Ст</t>
        </is>
      </c>
      <c r="E237" t="inlineStr">
        <is>
          <t>Рубль Бум(Головная организация)</t>
        </is>
      </c>
      <c r="F237" t="inlineStr">
        <is>
          <t>LKA</t>
        </is>
      </c>
      <c r="G237" t="n">
        <v>56</v>
      </c>
      <c r="H237" t="n">
        <v>1</v>
      </c>
      <c r="I237" t="inlineStr">
        <is>
          <t xml:space="preserve">СМС "Sorti"                                       </t>
        </is>
      </c>
      <c r="J237" t="inlineStr">
        <is>
          <t>НК</t>
        </is>
      </c>
      <c r="K237">
        <f>CONCATENATE(A237,"S",C237,"S",G237)</f>
        <v/>
      </c>
      <c r="L237">
        <f>CONCATENATE(A237,"S",C237,"d",SUM(P237:S237),"s",T237,"A",M237)</f>
        <v/>
      </c>
      <c r="M237" t="inlineStr">
        <is>
          <t>Скидка 32.52% на СМС Sorti 2400</t>
        </is>
      </c>
      <c r="N237" t="inlineStr">
        <is>
          <t>Акция масштабное промо</t>
        </is>
      </c>
      <c r="O237" t="inlineStr">
        <is>
          <t>Январь</t>
        </is>
      </c>
      <c r="P237" s="24" t="inlineStr">
        <is>
          <t>01.03.2022</t>
        </is>
      </c>
      <c r="Q237" s="24" t="inlineStr">
        <is>
          <t>31.03.2022</t>
        </is>
      </c>
      <c r="R237" s="24" t="inlineStr">
        <is>
          <t>01.03.2022</t>
        </is>
      </c>
      <c r="S237" s="24" t="inlineStr">
        <is>
          <t>31.03.2022</t>
        </is>
      </c>
      <c r="T237" t="n">
        <v>2</v>
      </c>
      <c r="U237" t="inlineStr">
        <is>
          <t>На согласовании</t>
        </is>
      </c>
      <c r="W237" t="inlineStr">
        <is>
          <t xml:space="preserve">31.01.2022                    </t>
        </is>
      </c>
      <c r="X237" t="n">
        <v>280</v>
      </c>
      <c r="Y237" t="inlineStr">
        <is>
          <t>Каталог, Листовка, Плакат</t>
        </is>
      </c>
      <c r="Z237" t="n">
        <v>0</v>
      </c>
      <c r="AA237" t="n">
        <v>0</v>
      </c>
      <c r="AB237" s="1" t="n">
        <v>0</v>
      </c>
      <c r="AC237" s="1" t="n">
        <v>0</v>
      </c>
      <c r="AD237" s="1" t="n">
        <v>0</v>
      </c>
      <c r="AE237" s="1" t="n">
        <v>0</v>
      </c>
      <c r="AF237" s="1" t="n">
        <v>0</v>
      </c>
      <c r="AG237" s="1" t="n">
        <v>0</v>
      </c>
      <c r="AH237" s="1" t="n">
        <v>0</v>
      </c>
      <c r="AI237" s="1" t="n">
        <v>0</v>
      </c>
      <c r="AJ237" t="inlineStr"/>
    </row>
    <row r="238">
      <c r="A238" t="n">
        <v>5</v>
      </c>
      <c r="B238" t="inlineStr">
        <is>
          <t xml:space="preserve">Волга                </t>
        </is>
      </c>
      <c r="C238" t="n">
        <v>3515</v>
      </c>
      <c r="D238" t="inlineStr">
        <is>
          <t>ООО Аббат Ст</t>
        </is>
      </c>
      <c r="E238" t="inlineStr">
        <is>
          <t>Рубль Бум(Головная организация)</t>
        </is>
      </c>
      <c r="F238" t="inlineStr">
        <is>
          <t>LKA</t>
        </is>
      </c>
      <c r="G238" t="n">
        <v>37</v>
      </c>
      <c r="H238" t="n">
        <v>1</v>
      </c>
      <c r="I238" t="inlineStr">
        <is>
          <t xml:space="preserve">СМС "Sorti"                                       </t>
        </is>
      </c>
      <c r="J238" t="inlineStr">
        <is>
          <t>НК</t>
        </is>
      </c>
      <c r="K238">
        <f>CONCATENATE(A238,"S",C238,"S",G238)</f>
        <v/>
      </c>
      <c r="L238">
        <f>CONCATENATE(A238,"S",C238,"d",SUM(P238:S238),"s",T238,"A",M238)</f>
        <v/>
      </c>
      <c r="M238" t="inlineStr">
        <is>
          <t>Скидка 34.39% на СМС Sorti 350</t>
        </is>
      </c>
      <c r="N238" t="inlineStr"/>
      <c r="O238" t="inlineStr">
        <is>
          <t>Январь</t>
        </is>
      </c>
      <c r="P238" s="24" t="inlineStr">
        <is>
          <t>01.03.2022</t>
        </is>
      </c>
      <c r="Q238" s="24" t="inlineStr">
        <is>
          <t>31.03.2022</t>
        </is>
      </c>
      <c r="R238" s="24" t="inlineStr">
        <is>
          <t>01.03.2022</t>
        </is>
      </c>
      <c r="S238" s="24" t="inlineStr">
        <is>
          <t>31.03.2022</t>
        </is>
      </c>
      <c r="T238" t="n">
        <v>2</v>
      </c>
      <c r="U238" t="inlineStr">
        <is>
          <t>На согласовании</t>
        </is>
      </c>
      <c r="W238" t="inlineStr">
        <is>
          <t xml:space="preserve">31.01.2022                    </t>
        </is>
      </c>
      <c r="X238" t="n">
        <v>520</v>
      </c>
      <c r="Y238" t="inlineStr">
        <is>
          <t>Каталог, Листовка, Плакат</t>
        </is>
      </c>
      <c r="Z238" t="n">
        <v>0</v>
      </c>
      <c r="AA238" t="n">
        <v>0</v>
      </c>
      <c r="AB238" s="1" t="n">
        <v>0</v>
      </c>
      <c r="AC238" s="1" t="n">
        <v>0</v>
      </c>
      <c r="AD238" s="1" t="n">
        <v>0</v>
      </c>
      <c r="AE238" s="1" t="n">
        <v>0</v>
      </c>
      <c r="AF238" s="1" t="n">
        <v>0</v>
      </c>
      <c r="AG238" s="1" t="n">
        <v>0</v>
      </c>
      <c r="AH238" s="1" t="n">
        <v>0</v>
      </c>
      <c r="AI238" s="1" t="n">
        <v>0</v>
      </c>
      <c r="AJ238" t="inlineStr"/>
    </row>
    <row r="239">
      <c r="A239" t="n">
        <v>5</v>
      </c>
      <c r="B239" t="inlineStr">
        <is>
          <t xml:space="preserve">Волга                </t>
        </is>
      </c>
      <c r="C239" t="n">
        <v>3515</v>
      </c>
      <c r="D239" t="inlineStr">
        <is>
          <t>ООО Аббат Ст</t>
        </is>
      </c>
      <c r="E239" t="inlineStr">
        <is>
          <t>Рубль Бум(Головная организация)</t>
        </is>
      </c>
      <c r="F239" t="inlineStr">
        <is>
          <t>LKA</t>
        </is>
      </c>
      <c r="G239" t="n">
        <v>40</v>
      </c>
      <c r="H239" t="n">
        <v>1</v>
      </c>
      <c r="I239" t="inlineStr">
        <is>
          <t xml:space="preserve">СМС "Sorti"                                       </t>
        </is>
      </c>
      <c r="J239" t="inlineStr">
        <is>
          <t>НК</t>
        </is>
      </c>
      <c r="K239">
        <f>CONCATENATE(A239,"S",C239,"S",G239)</f>
        <v/>
      </c>
      <c r="L239">
        <f>CONCATENATE(A239,"S",C239,"d",SUM(P239:S239),"s",T239,"A",M239)</f>
        <v/>
      </c>
      <c r="M239" t="inlineStr">
        <is>
          <t>Скидка 34.39% на СМС Sorti 3000</t>
        </is>
      </c>
      <c r="N239" t="inlineStr">
        <is>
          <t>Акция масштабное промо</t>
        </is>
      </c>
      <c r="O239" t="inlineStr">
        <is>
          <t>Январь</t>
        </is>
      </c>
      <c r="P239" s="24" t="inlineStr">
        <is>
          <t>01.03.2022</t>
        </is>
      </c>
      <c r="Q239" s="24" t="inlineStr">
        <is>
          <t>31.03.2022</t>
        </is>
      </c>
      <c r="R239" s="24" t="inlineStr">
        <is>
          <t>01.03.2022</t>
        </is>
      </c>
      <c r="S239" s="24" t="inlineStr">
        <is>
          <t>31.03.2022</t>
        </is>
      </c>
      <c r="T239" t="n">
        <v>2</v>
      </c>
      <c r="U239" t="inlineStr">
        <is>
          <t>На согласовании</t>
        </is>
      </c>
      <c r="W239" t="inlineStr">
        <is>
          <t xml:space="preserve">31.01.2022                    </t>
        </is>
      </c>
      <c r="X239" t="n">
        <v>100</v>
      </c>
      <c r="Y239" t="inlineStr">
        <is>
          <t>Каталог, Листовка, Плакат</t>
        </is>
      </c>
      <c r="Z239" t="n">
        <v>0</v>
      </c>
      <c r="AA239" t="n">
        <v>0</v>
      </c>
      <c r="AB239" s="1" t="n">
        <v>0</v>
      </c>
      <c r="AC239" s="1" t="n">
        <v>0</v>
      </c>
      <c r="AD239" s="1" t="n">
        <v>0</v>
      </c>
      <c r="AE239" s="1" t="n">
        <v>0</v>
      </c>
      <c r="AF239" s="1" t="n">
        <v>0</v>
      </c>
      <c r="AG239" s="1" t="n">
        <v>0</v>
      </c>
      <c r="AH239" s="1" t="n">
        <v>0</v>
      </c>
      <c r="AI239" s="1" t="n">
        <v>0</v>
      </c>
      <c r="AJ239" t="inlineStr"/>
    </row>
    <row r="240">
      <c r="A240" t="n">
        <v>5</v>
      </c>
      <c r="B240" t="inlineStr">
        <is>
          <t xml:space="preserve">Волга                </t>
        </is>
      </c>
      <c r="C240" t="n">
        <v>3515</v>
      </c>
      <c r="D240" t="inlineStr">
        <is>
          <t>ООО Аббат Ст</t>
        </is>
      </c>
      <c r="E240" t="inlineStr">
        <is>
          <t>Рубль Бум(Головная организация)</t>
        </is>
      </c>
      <c r="F240" t="inlineStr">
        <is>
          <t>LKA</t>
        </is>
      </c>
      <c r="G240" t="n">
        <v>46</v>
      </c>
      <c r="H240" t="n">
        <v>1</v>
      </c>
      <c r="I240" t="inlineStr">
        <is>
          <t xml:space="preserve">СМС "Sorti"                                       </t>
        </is>
      </c>
      <c r="J240" t="inlineStr">
        <is>
          <t>НК</t>
        </is>
      </c>
      <c r="K240">
        <f>CONCATENATE(A240,"S",C240,"S",G240)</f>
        <v/>
      </c>
      <c r="L240">
        <f>CONCATENATE(A240,"S",C240,"d",SUM(P240:S240),"s",T240,"A",M240)</f>
        <v/>
      </c>
      <c r="M240" t="inlineStr">
        <is>
          <t>Скидка 33.46% на СМС Sorti 1500</t>
        </is>
      </c>
      <c r="N240" t="inlineStr"/>
      <c r="O240" t="inlineStr">
        <is>
          <t>Январь</t>
        </is>
      </c>
      <c r="P240" s="24" t="inlineStr">
        <is>
          <t>01.03.2022</t>
        </is>
      </c>
      <c r="Q240" s="24" t="inlineStr">
        <is>
          <t>31.03.2022</t>
        </is>
      </c>
      <c r="R240" s="24" t="inlineStr">
        <is>
          <t>01.03.2022</t>
        </is>
      </c>
      <c r="S240" s="24" t="inlineStr">
        <is>
          <t>31.03.2022</t>
        </is>
      </c>
      <c r="T240" t="n">
        <v>2</v>
      </c>
      <c r="U240" t="inlineStr">
        <is>
          <t>На согласовании</t>
        </is>
      </c>
      <c r="W240" t="inlineStr">
        <is>
          <t xml:space="preserve">31.01.2022                    </t>
        </is>
      </c>
      <c r="X240" t="n">
        <v>5000</v>
      </c>
      <c r="Y240" t="inlineStr">
        <is>
          <t>Каталог, Листовка, Плакат</t>
        </is>
      </c>
      <c r="Z240" t="n">
        <v>0</v>
      </c>
      <c r="AA240" t="n">
        <v>0</v>
      </c>
      <c r="AB240" s="1" t="n">
        <v>0</v>
      </c>
      <c r="AC240" s="1" t="n">
        <v>0</v>
      </c>
      <c r="AD240" s="1" t="n">
        <v>0</v>
      </c>
      <c r="AE240" s="1" t="n">
        <v>0</v>
      </c>
      <c r="AF240" s="1" t="n">
        <v>0</v>
      </c>
      <c r="AG240" s="1" t="n">
        <v>0</v>
      </c>
      <c r="AH240" s="1" t="n">
        <v>0</v>
      </c>
      <c r="AI240" s="1" t="n">
        <v>0</v>
      </c>
      <c r="AJ240" t="inlineStr"/>
    </row>
    <row r="241">
      <c r="A241" t="n">
        <v>5</v>
      </c>
      <c r="B241" t="inlineStr">
        <is>
          <t xml:space="preserve">Волга                </t>
        </is>
      </c>
      <c r="C241" t="n">
        <v>3515</v>
      </c>
      <c r="D241" t="inlineStr">
        <is>
          <t>ООО Аббат Ст</t>
        </is>
      </c>
      <c r="E241" t="inlineStr">
        <is>
          <t>Рубль Бум(Головная организация)</t>
        </is>
      </c>
      <c r="F241" t="inlineStr">
        <is>
          <t>LKA</t>
        </is>
      </c>
      <c r="G241" t="n">
        <v>43</v>
      </c>
      <c r="H241" t="n">
        <v>1</v>
      </c>
      <c r="I241" t="inlineStr">
        <is>
          <t xml:space="preserve">СМС "Sorti"                                       </t>
        </is>
      </c>
      <c r="J241" t="inlineStr">
        <is>
          <t>НК</t>
        </is>
      </c>
      <c r="K241">
        <f>CONCATENATE(A241,"S",C241,"S",G241)</f>
        <v/>
      </c>
      <c r="L241">
        <f>CONCATENATE(A241,"S",C241,"d",SUM(P241:S241),"s",T241,"A",M241)</f>
        <v/>
      </c>
      <c r="M241" t="inlineStr">
        <is>
          <t>Скидка 33.47% на СМС Sorti 900</t>
        </is>
      </c>
      <c r="N241" t="inlineStr"/>
      <c r="O241" t="inlineStr">
        <is>
          <t>Январь</t>
        </is>
      </c>
      <c r="P241" s="24" t="inlineStr">
        <is>
          <t>01.03.2022</t>
        </is>
      </c>
      <c r="Q241" s="24" t="inlineStr">
        <is>
          <t>31.03.2022</t>
        </is>
      </c>
      <c r="R241" s="24" t="inlineStr">
        <is>
          <t>01.03.2022</t>
        </is>
      </c>
      <c r="S241" s="24" t="inlineStr">
        <is>
          <t>31.03.2022</t>
        </is>
      </c>
      <c r="T241" t="n">
        <v>2</v>
      </c>
      <c r="U241" t="inlineStr">
        <is>
          <t>На согласовании</t>
        </is>
      </c>
      <c r="W241" t="inlineStr">
        <is>
          <t xml:space="preserve">31.01.2022                    </t>
        </is>
      </c>
      <c r="X241" t="n">
        <v>50</v>
      </c>
      <c r="Y241" t="inlineStr">
        <is>
          <t>Каталог, Листовка, Плакат</t>
        </is>
      </c>
      <c r="Z241" t="n">
        <v>0</v>
      </c>
      <c r="AA241" t="n">
        <v>0</v>
      </c>
      <c r="AB241" s="1" t="n">
        <v>0</v>
      </c>
      <c r="AC241" s="1" t="n">
        <v>0</v>
      </c>
      <c r="AD241" s="1" t="n">
        <v>0</v>
      </c>
      <c r="AE241" s="1" t="n">
        <v>0</v>
      </c>
      <c r="AF241" s="1" t="n">
        <v>0</v>
      </c>
      <c r="AG241" s="1" t="n">
        <v>0</v>
      </c>
      <c r="AH241" s="1" t="n">
        <v>0</v>
      </c>
      <c r="AI241" s="1" t="n">
        <v>0</v>
      </c>
      <c r="AJ241" t="inlineStr"/>
    </row>
    <row r="242">
      <c r="A242" t="n">
        <v>5</v>
      </c>
      <c r="B242" t="inlineStr">
        <is>
          <t xml:space="preserve">Волга                </t>
        </is>
      </c>
      <c r="C242" t="n">
        <v>3515</v>
      </c>
      <c r="D242" t="inlineStr">
        <is>
          <t>ООО Аббат Ст</t>
        </is>
      </c>
      <c r="E242" t="inlineStr">
        <is>
          <t>Рубль Бум(Головная организация)</t>
        </is>
      </c>
      <c r="F242" t="inlineStr">
        <is>
          <t>LKA</t>
        </is>
      </c>
      <c r="G242" t="n">
        <v>48</v>
      </c>
      <c r="H242" t="n">
        <v>1</v>
      </c>
      <c r="I242" t="inlineStr">
        <is>
          <t xml:space="preserve">СМС "Sorti"                                       </t>
        </is>
      </c>
      <c r="J242" t="inlineStr">
        <is>
          <t>НК</t>
        </is>
      </c>
      <c r="K242">
        <f>CONCATENATE(A242,"S",C242,"S",G242)</f>
        <v/>
      </c>
      <c r="L242">
        <f>CONCATENATE(A242,"S",C242,"d",SUM(P242:S242),"s",T242,"A",M242)</f>
        <v/>
      </c>
      <c r="M242" t="inlineStr">
        <is>
          <t>Скидка 33.4% на СМС Sorti 3000</t>
        </is>
      </c>
      <c r="N242" t="inlineStr">
        <is>
          <t>Акция масштабное промо</t>
        </is>
      </c>
      <c r="O242" t="inlineStr">
        <is>
          <t>Январь</t>
        </is>
      </c>
      <c r="P242" s="24" t="inlineStr">
        <is>
          <t>01.03.2022</t>
        </is>
      </c>
      <c r="Q242" s="24" t="inlineStr">
        <is>
          <t>31.03.2022</t>
        </is>
      </c>
      <c r="R242" s="24" t="inlineStr">
        <is>
          <t>01.03.2022</t>
        </is>
      </c>
      <c r="S242" s="24" t="inlineStr">
        <is>
          <t>31.03.2022</t>
        </is>
      </c>
      <c r="T242" t="n">
        <v>2</v>
      </c>
      <c r="U242" t="inlineStr">
        <is>
          <t>На согласовании</t>
        </is>
      </c>
      <c r="W242" t="inlineStr">
        <is>
          <t xml:space="preserve">31.01.2022                    </t>
        </is>
      </c>
      <c r="X242" t="n">
        <v>260</v>
      </c>
      <c r="Y242" t="inlineStr">
        <is>
          <t>Каталог, Листовка, Плакат</t>
        </is>
      </c>
      <c r="Z242" t="n">
        <v>0</v>
      </c>
      <c r="AA242" t="n">
        <v>0</v>
      </c>
      <c r="AB242" s="1" t="n">
        <v>0</v>
      </c>
      <c r="AC242" s="1" t="n">
        <v>0</v>
      </c>
      <c r="AD242" s="1" t="n">
        <v>0</v>
      </c>
      <c r="AE242" s="1" t="n">
        <v>0</v>
      </c>
      <c r="AF242" s="1" t="n">
        <v>0</v>
      </c>
      <c r="AG242" s="1" t="n">
        <v>0</v>
      </c>
      <c r="AH242" s="1" t="n">
        <v>0</v>
      </c>
      <c r="AI242" s="1" t="n">
        <v>0</v>
      </c>
      <c r="AJ242" t="inlineStr"/>
    </row>
    <row r="243">
      <c r="A243" t="n">
        <v>5</v>
      </c>
      <c r="B243" t="inlineStr">
        <is>
          <t xml:space="preserve">Волга                </t>
        </is>
      </c>
      <c r="C243" t="n">
        <v>3515</v>
      </c>
      <c r="D243" t="inlineStr">
        <is>
          <t>ООО Аббат Ст</t>
        </is>
      </c>
      <c r="E243" t="inlineStr">
        <is>
          <t>Рубль Бум(Головная организация)</t>
        </is>
      </c>
      <c r="F243" t="inlineStr">
        <is>
          <t>LKA</t>
        </is>
      </c>
      <c r="G243" t="n">
        <v>47</v>
      </c>
      <c r="H243" t="n">
        <v>1</v>
      </c>
      <c r="I243" t="inlineStr">
        <is>
          <t xml:space="preserve">СМС "Sorti"                                       </t>
        </is>
      </c>
      <c r="J243" t="inlineStr">
        <is>
          <t>НК</t>
        </is>
      </c>
      <c r="K243">
        <f>CONCATENATE(A243,"S",C243,"S",G243)</f>
        <v/>
      </c>
      <c r="L243">
        <f>CONCATENATE(A243,"S",C243,"d",SUM(P243:S243),"s",T243,"A",M243)</f>
        <v/>
      </c>
      <c r="M243" t="inlineStr">
        <is>
          <t>Скидка 33.4% на СМС Sorti 3000</t>
        </is>
      </c>
      <c r="N243" t="inlineStr">
        <is>
          <t>Акция масштабное промо</t>
        </is>
      </c>
      <c r="O243" t="inlineStr">
        <is>
          <t>Январь</t>
        </is>
      </c>
      <c r="P243" s="24" t="inlineStr">
        <is>
          <t>01.03.2022</t>
        </is>
      </c>
      <c r="Q243" s="24" t="inlineStr">
        <is>
          <t>31.03.2022</t>
        </is>
      </c>
      <c r="R243" s="24" t="inlineStr">
        <is>
          <t>01.03.2022</t>
        </is>
      </c>
      <c r="S243" s="24" t="inlineStr">
        <is>
          <t>31.03.2022</t>
        </is>
      </c>
      <c r="T243" t="n">
        <v>2</v>
      </c>
      <c r="U243" t="inlineStr">
        <is>
          <t>На согласовании</t>
        </is>
      </c>
      <c r="W243" t="inlineStr">
        <is>
          <t xml:space="preserve">31.01.2022                    </t>
        </is>
      </c>
      <c r="X243" t="n">
        <v>3000</v>
      </c>
      <c r="Y243" t="inlineStr">
        <is>
          <t>Каталог, Листовка, Плакат</t>
        </is>
      </c>
      <c r="Z243" t="n">
        <v>0</v>
      </c>
      <c r="AA243" t="n">
        <v>0</v>
      </c>
      <c r="AB243" s="1" t="n">
        <v>0</v>
      </c>
      <c r="AC243" s="1" t="n">
        <v>0</v>
      </c>
      <c r="AD243" s="1" t="n">
        <v>0</v>
      </c>
      <c r="AE243" s="1" t="n">
        <v>0</v>
      </c>
      <c r="AF243" s="1" t="n">
        <v>0</v>
      </c>
      <c r="AG243" s="1" t="n">
        <v>0</v>
      </c>
      <c r="AH243" s="1" t="n">
        <v>0</v>
      </c>
      <c r="AI243" s="1" t="n">
        <v>0</v>
      </c>
      <c r="AJ243" t="inlineStr"/>
    </row>
    <row r="244">
      <c r="A244" t="n">
        <v>5</v>
      </c>
      <c r="B244" t="inlineStr">
        <is>
          <t xml:space="preserve">Волга                </t>
        </is>
      </c>
      <c r="C244" t="n">
        <v>3515</v>
      </c>
      <c r="D244" t="inlineStr">
        <is>
          <t>ООО Аббат Ст</t>
        </is>
      </c>
      <c r="E244" t="inlineStr">
        <is>
          <t>Рубль Бум(Головная организация)</t>
        </is>
      </c>
      <c r="F244" t="inlineStr">
        <is>
          <t>LKA</t>
        </is>
      </c>
      <c r="G244" t="n">
        <v>17</v>
      </c>
      <c r="H244" t="n">
        <v>2</v>
      </c>
      <c r="I244" t="inlineStr">
        <is>
          <t xml:space="preserve">СМС "BiMax"                                       </t>
        </is>
      </c>
      <c r="J244" t="inlineStr">
        <is>
          <t>НК</t>
        </is>
      </c>
      <c r="K244">
        <f>CONCATENATE(A244,"S",C244,"S",G244)</f>
        <v/>
      </c>
      <c r="L244">
        <f>CONCATENATE(A244,"S",C244,"d",SUM(P244:S244),"s",T244,"A",M244)</f>
        <v/>
      </c>
      <c r="M244" t="inlineStr">
        <is>
          <t>Скидка 41.52% на СМС BiMax 6000</t>
        </is>
      </c>
      <c r="N244" t="inlineStr">
        <is>
          <t>Акция масштабное промо</t>
        </is>
      </c>
      <c r="O244" t="inlineStr">
        <is>
          <t>Январь</t>
        </is>
      </c>
      <c r="P244" s="24" t="inlineStr">
        <is>
          <t>01.03.2022</t>
        </is>
      </c>
      <c r="Q244" s="24" t="inlineStr">
        <is>
          <t>31.03.2022</t>
        </is>
      </c>
      <c r="R244" s="24" t="inlineStr">
        <is>
          <t>01.03.2022</t>
        </is>
      </c>
      <c r="S244" s="24" t="inlineStr">
        <is>
          <t>31.03.2022</t>
        </is>
      </c>
      <c r="T244" t="n">
        <v>2</v>
      </c>
      <c r="U244" t="inlineStr">
        <is>
          <t>На согласовании</t>
        </is>
      </c>
      <c r="W244" t="inlineStr">
        <is>
          <t xml:space="preserve">31.01.2022                    </t>
        </is>
      </c>
      <c r="X244" t="n">
        <v>250</v>
      </c>
      <c r="Y244" t="inlineStr">
        <is>
          <t>Каталог, Листовка, Плакат</t>
        </is>
      </c>
      <c r="Z244" t="n">
        <v>0</v>
      </c>
      <c r="AA244" t="n">
        <v>0</v>
      </c>
      <c r="AB244" s="1" t="n">
        <v>0</v>
      </c>
      <c r="AC244" s="1" t="n">
        <v>0</v>
      </c>
      <c r="AD244" s="1" t="n">
        <v>0</v>
      </c>
      <c r="AE244" s="1" t="n">
        <v>0</v>
      </c>
      <c r="AF244" s="1" t="n">
        <v>0</v>
      </c>
      <c r="AG244" s="1" t="n">
        <v>0</v>
      </c>
      <c r="AH244" s="1" t="n">
        <v>0</v>
      </c>
      <c r="AI244" s="1" t="n">
        <v>0</v>
      </c>
      <c r="AJ244" t="inlineStr"/>
    </row>
    <row r="245">
      <c r="A245" t="n">
        <v>5</v>
      </c>
      <c r="B245" t="inlineStr">
        <is>
          <t xml:space="preserve">Волга                </t>
        </is>
      </c>
      <c r="C245" t="n">
        <v>3515</v>
      </c>
      <c r="D245" t="inlineStr">
        <is>
          <t>ООО Аббат Ст</t>
        </is>
      </c>
      <c r="E245" t="inlineStr">
        <is>
          <t>Рубль Бум(Головная организация)</t>
        </is>
      </c>
      <c r="F245" t="inlineStr">
        <is>
          <t>LKA</t>
        </is>
      </c>
      <c r="G245" t="n">
        <v>29</v>
      </c>
      <c r="H245" t="n">
        <v>2</v>
      </c>
      <c r="I245" t="inlineStr">
        <is>
          <t xml:space="preserve">СМС "BiMax"                                       </t>
        </is>
      </c>
      <c r="J245" t="inlineStr">
        <is>
          <t>НК</t>
        </is>
      </c>
      <c r="K245">
        <f>CONCATENATE(A245,"S",C245,"S",G245)</f>
        <v/>
      </c>
      <c r="L245">
        <f>CONCATENATE(A245,"S",C245,"d",SUM(P245:S245),"s",T245,"A",M245)</f>
        <v/>
      </c>
      <c r="M245" t="inlineStr">
        <is>
          <t>Скидка 35.4% на СМС BiMax 400</t>
        </is>
      </c>
      <c r="N245" t="inlineStr"/>
      <c r="O245" t="inlineStr">
        <is>
          <t>Январь</t>
        </is>
      </c>
      <c r="P245" s="24" t="inlineStr">
        <is>
          <t>01.03.2022</t>
        </is>
      </c>
      <c r="Q245" s="24" t="inlineStr">
        <is>
          <t>31.03.2022</t>
        </is>
      </c>
      <c r="R245" s="24" t="inlineStr">
        <is>
          <t>01.03.2022</t>
        </is>
      </c>
      <c r="S245" s="24" t="inlineStr">
        <is>
          <t>31.03.2022</t>
        </is>
      </c>
      <c r="T245" t="n">
        <v>2</v>
      </c>
      <c r="U245" t="inlineStr">
        <is>
          <t>На согласовании</t>
        </is>
      </c>
      <c r="W245" t="inlineStr">
        <is>
          <t xml:space="preserve">31.01.2022                    </t>
        </is>
      </c>
      <c r="X245" t="n">
        <v>6000</v>
      </c>
      <c r="Y245" t="inlineStr">
        <is>
          <t>Каталог, Листовка, Плакат</t>
        </is>
      </c>
      <c r="Z245" t="n">
        <v>0</v>
      </c>
      <c r="AA245" t="n">
        <v>0</v>
      </c>
      <c r="AB245" s="1" t="n">
        <v>0</v>
      </c>
      <c r="AC245" s="1" t="n">
        <v>0</v>
      </c>
      <c r="AD245" s="1" t="n">
        <v>0</v>
      </c>
      <c r="AE245" s="1" t="n">
        <v>0</v>
      </c>
      <c r="AF245" s="1" t="n">
        <v>0</v>
      </c>
      <c r="AG245" s="1" t="n">
        <v>0</v>
      </c>
      <c r="AH245" s="1" t="n">
        <v>0</v>
      </c>
      <c r="AI245" s="1" t="n">
        <v>0</v>
      </c>
      <c r="AJ245" t="inlineStr"/>
    </row>
    <row r="246">
      <c r="A246" t="n">
        <v>5</v>
      </c>
      <c r="B246" t="inlineStr">
        <is>
          <t xml:space="preserve">Волга                </t>
        </is>
      </c>
      <c r="C246" t="n">
        <v>3515</v>
      </c>
      <c r="D246" t="inlineStr">
        <is>
          <t>ООО Аббат Ст</t>
        </is>
      </c>
      <c r="E246" t="inlineStr">
        <is>
          <t>Рубль Бум(Головная организация)</t>
        </is>
      </c>
      <c r="F246" t="inlineStr">
        <is>
          <t>LKA</t>
        </is>
      </c>
      <c r="G246" t="n">
        <v>34</v>
      </c>
      <c r="H246" t="n">
        <v>2</v>
      </c>
      <c r="I246" t="inlineStr">
        <is>
          <t xml:space="preserve">СМС "BiMax"                                       </t>
        </is>
      </c>
      <c r="J246" t="inlineStr">
        <is>
          <t>НК</t>
        </is>
      </c>
      <c r="K246">
        <f>CONCATENATE(A246,"S",C246,"S",G246)</f>
        <v/>
      </c>
      <c r="L246">
        <f>CONCATENATE(A246,"S",C246,"d",SUM(P246:S246),"s",T246,"A",M246)</f>
        <v/>
      </c>
      <c r="M246" t="inlineStr">
        <is>
          <t>Скидка 35% на СМС BiMax 1500</t>
        </is>
      </c>
      <c r="N246" t="inlineStr"/>
      <c r="O246" t="inlineStr">
        <is>
          <t>Январь</t>
        </is>
      </c>
      <c r="P246" s="24" t="inlineStr">
        <is>
          <t>01.03.2022</t>
        </is>
      </c>
      <c r="Q246" s="24" t="inlineStr">
        <is>
          <t>31.03.2022</t>
        </is>
      </c>
      <c r="R246" s="24" t="inlineStr">
        <is>
          <t>01.03.2022</t>
        </is>
      </c>
      <c r="S246" s="24" t="inlineStr">
        <is>
          <t>31.03.2022</t>
        </is>
      </c>
      <c r="T246" t="n">
        <v>2</v>
      </c>
      <c r="U246" t="inlineStr">
        <is>
          <t>На согласовании</t>
        </is>
      </c>
      <c r="W246" t="inlineStr">
        <is>
          <t xml:space="preserve">31.01.2022                    </t>
        </is>
      </c>
      <c r="X246" t="n">
        <v>1000</v>
      </c>
      <c r="Y246" t="inlineStr">
        <is>
          <t>Каталог, Листовка, Плакат</t>
        </is>
      </c>
      <c r="Z246" t="n">
        <v>0</v>
      </c>
      <c r="AA246" t="n">
        <v>0</v>
      </c>
      <c r="AB246" s="1" t="n">
        <v>0</v>
      </c>
      <c r="AC246" s="1" t="n">
        <v>0</v>
      </c>
      <c r="AD246" s="1" t="n">
        <v>0</v>
      </c>
      <c r="AE246" s="1" t="n">
        <v>0</v>
      </c>
      <c r="AF246" s="1" t="n">
        <v>0</v>
      </c>
      <c r="AG246" s="1" t="n">
        <v>0</v>
      </c>
      <c r="AH246" s="1" t="n">
        <v>0</v>
      </c>
      <c r="AI246" s="1" t="n">
        <v>0</v>
      </c>
      <c r="AJ246" t="inlineStr"/>
    </row>
    <row r="247">
      <c r="A247" t="n">
        <v>5</v>
      </c>
      <c r="B247" t="inlineStr">
        <is>
          <t xml:space="preserve">Волга                </t>
        </is>
      </c>
      <c r="C247" t="n">
        <v>3515</v>
      </c>
      <c r="D247" t="inlineStr">
        <is>
          <t>ООО Аббат Ст</t>
        </is>
      </c>
      <c r="E247" t="inlineStr">
        <is>
          <t>Рубль Бум(Головная организация)</t>
        </is>
      </c>
      <c r="F247" t="inlineStr">
        <is>
          <t>LKA</t>
        </is>
      </c>
      <c r="G247" t="n">
        <v>33</v>
      </c>
      <c r="H247" t="n">
        <v>2</v>
      </c>
      <c r="I247" t="inlineStr">
        <is>
          <t xml:space="preserve">СМС "BiMax"                                       </t>
        </is>
      </c>
      <c r="J247" t="inlineStr">
        <is>
          <t>НК</t>
        </is>
      </c>
      <c r="K247">
        <f>CONCATENATE(A247,"S",C247,"S",G247)</f>
        <v/>
      </c>
      <c r="L247">
        <f>CONCATENATE(A247,"S",C247,"d",SUM(P247:S247),"s",T247,"A",M247)</f>
        <v/>
      </c>
      <c r="M247" t="inlineStr">
        <is>
          <t>Скидка 35% на СМС BiMax 1500</t>
        </is>
      </c>
      <c r="N247" t="inlineStr"/>
      <c r="O247" t="inlineStr">
        <is>
          <t>Январь</t>
        </is>
      </c>
      <c r="P247" s="24" t="inlineStr">
        <is>
          <t>01.03.2022</t>
        </is>
      </c>
      <c r="Q247" s="24" t="inlineStr">
        <is>
          <t>31.03.2022</t>
        </is>
      </c>
      <c r="R247" s="24" t="inlineStr">
        <is>
          <t>01.03.2022</t>
        </is>
      </c>
      <c r="S247" s="24" t="inlineStr">
        <is>
          <t>31.03.2022</t>
        </is>
      </c>
      <c r="T247" t="n">
        <v>2</v>
      </c>
      <c r="U247" t="inlineStr">
        <is>
          <t>На согласовании</t>
        </is>
      </c>
      <c r="W247" t="inlineStr">
        <is>
          <t xml:space="preserve">31.01.2022                    </t>
        </is>
      </c>
      <c r="X247" t="n">
        <v>18000</v>
      </c>
      <c r="Y247" t="inlineStr">
        <is>
          <t>Каталог, Листовка, Плакат</t>
        </is>
      </c>
      <c r="Z247" t="n">
        <v>0</v>
      </c>
      <c r="AA247" t="n">
        <v>0</v>
      </c>
      <c r="AB247" s="1" t="n">
        <v>0</v>
      </c>
      <c r="AC247" s="1" t="n">
        <v>0</v>
      </c>
      <c r="AD247" s="1" t="n">
        <v>0</v>
      </c>
      <c r="AE247" s="1" t="n">
        <v>0</v>
      </c>
      <c r="AF247" s="1" t="n">
        <v>0</v>
      </c>
      <c r="AG247" s="1" t="n">
        <v>0</v>
      </c>
      <c r="AH247" s="1" t="n">
        <v>0</v>
      </c>
      <c r="AI247" s="1" t="n">
        <v>0</v>
      </c>
      <c r="AJ247" t="inlineStr"/>
    </row>
    <row r="248">
      <c r="A248" t="n">
        <v>5</v>
      </c>
      <c r="B248" t="inlineStr">
        <is>
          <t xml:space="preserve">Волга                </t>
        </is>
      </c>
      <c r="C248" t="n">
        <v>3515</v>
      </c>
      <c r="D248" t="inlineStr">
        <is>
          <t>ООО Аббат Ст</t>
        </is>
      </c>
      <c r="E248" t="inlineStr">
        <is>
          <t>Рубль Бум(Головная организация)</t>
        </is>
      </c>
      <c r="F248" t="inlineStr">
        <is>
          <t>LKA</t>
        </is>
      </c>
      <c r="G248" t="n">
        <v>6</v>
      </c>
      <c r="H248" t="n">
        <v>2</v>
      </c>
      <c r="I248" t="inlineStr">
        <is>
          <t xml:space="preserve">СМС "BiMax"                                       </t>
        </is>
      </c>
      <c r="J248" t="inlineStr">
        <is>
          <t>НК</t>
        </is>
      </c>
      <c r="K248">
        <f>CONCATENATE(A248,"S",C248,"S",G248)</f>
        <v/>
      </c>
      <c r="L248">
        <f>CONCATENATE(A248,"S",C248,"d",SUM(P248:S248),"s",T248,"A",M248)</f>
        <v/>
      </c>
      <c r="M248" t="inlineStr">
        <is>
          <t>Скидка 47.1% на СМС BiMax 3000</t>
        </is>
      </c>
      <c r="N248" t="inlineStr">
        <is>
          <t>Акция масштабное промо</t>
        </is>
      </c>
      <c r="O248" t="inlineStr">
        <is>
          <t>Январь</t>
        </is>
      </c>
      <c r="P248" s="24" t="inlineStr">
        <is>
          <t>01.03.2022</t>
        </is>
      </c>
      <c r="Q248" s="24" t="inlineStr">
        <is>
          <t>31.03.2022</t>
        </is>
      </c>
      <c r="R248" s="24" t="inlineStr">
        <is>
          <t>01.03.2022</t>
        </is>
      </c>
      <c r="S248" s="24" t="inlineStr">
        <is>
          <t>31.03.2022</t>
        </is>
      </c>
      <c r="T248" t="n">
        <v>2</v>
      </c>
      <c r="U248" t="inlineStr">
        <is>
          <t>На согласовании</t>
        </is>
      </c>
      <c r="W248" t="inlineStr">
        <is>
          <t xml:space="preserve">31.01.2022                    </t>
        </is>
      </c>
      <c r="X248" t="n">
        <v>6000</v>
      </c>
      <c r="Y248" t="inlineStr">
        <is>
          <t>Каталог, Листовка, Плакат</t>
        </is>
      </c>
      <c r="Z248" t="n">
        <v>0</v>
      </c>
      <c r="AA248" t="n">
        <v>0</v>
      </c>
      <c r="AB248" s="1" t="n">
        <v>0</v>
      </c>
      <c r="AC248" s="1" t="n">
        <v>0</v>
      </c>
      <c r="AD248" s="1" t="n">
        <v>0</v>
      </c>
      <c r="AE248" s="1" t="n">
        <v>0</v>
      </c>
      <c r="AF248" s="1" t="n">
        <v>0</v>
      </c>
      <c r="AG248" s="1" t="n">
        <v>0</v>
      </c>
      <c r="AH248" s="1" t="n">
        <v>0</v>
      </c>
      <c r="AI248" s="1" t="n">
        <v>0</v>
      </c>
      <c r="AJ248" t="inlineStr"/>
    </row>
    <row r="249">
      <c r="A249" t="n">
        <v>5</v>
      </c>
      <c r="B249" t="inlineStr">
        <is>
          <t xml:space="preserve">Волга                </t>
        </is>
      </c>
      <c r="C249" t="n">
        <v>3515</v>
      </c>
      <c r="D249" t="inlineStr">
        <is>
          <t>ООО Аббат Ст</t>
        </is>
      </c>
      <c r="E249" t="inlineStr">
        <is>
          <t>Рубль Бум(Головная организация)</t>
        </is>
      </c>
      <c r="F249" t="inlineStr">
        <is>
          <t>LKA</t>
        </is>
      </c>
      <c r="G249" t="n">
        <v>5</v>
      </c>
      <c r="H249" t="n">
        <v>2</v>
      </c>
      <c r="I249" t="inlineStr">
        <is>
          <t xml:space="preserve">СМС "BiMax"                                       </t>
        </is>
      </c>
      <c r="J249" t="inlineStr">
        <is>
          <t>НК</t>
        </is>
      </c>
      <c r="K249">
        <f>CONCATENATE(A249,"S",C249,"S",G249)</f>
        <v/>
      </c>
      <c r="L249">
        <f>CONCATENATE(A249,"S",C249,"d",SUM(P249:S249),"s",T249,"A",M249)</f>
        <v/>
      </c>
      <c r="M249" t="inlineStr">
        <is>
          <t>Скидка 47.1% на СМС BiMax 3000</t>
        </is>
      </c>
      <c r="N249" t="inlineStr">
        <is>
          <t>Акция масштабное промо</t>
        </is>
      </c>
      <c r="O249" t="inlineStr">
        <is>
          <t>Январь</t>
        </is>
      </c>
      <c r="P249" s="24" t="inlineStr">
        <is>
          <t>01.03.2022</t>
        </is>
      </c>
      <c r="Q249" s="24" t="inlineStr">
        <is>
          <t>31.03.2022</t>
        </is>
      </c>
      <c r="R249" s="24" t="inlineStr">
        <is>
          <t>01.03.2022</t>
        </is>
      </c>
      <c r="S249" s="24" t="inlineStr">
        <is>
          <t>31.03.2022</t>
        </is>
      </c>
      <c r="T249" t="n">
        <v>2</v>
      </c>
      <c r="U249" t="inlineStr">
        <is>
          <t>На согласовании</t>
        </is>
      </c>
      <c r="W249" t="inlineStr">
        <is>
          <t xml:space="preserve">31.01.2022                    </t>
        </is>
      </c>
      <c r="X249" t="n">
        <v>70000</v>
      </c>
      <c r="Y249" t="inlineStr">
        <is>
          <t>Каталог, Листовка, Плакат</t>
        </is>
      </c>
      <c r="Z249" t="n">
        <v>0</v>
      </c>
      <c r="AA249" t="n">
        <v>0</v>
      </c>
      <c r="AB249" s="1" t="n">
        <v>0</v>
      </c>
      <c r="AC249" s="1" t="n">
        <v>0</v>
      </c>
      <c r="AD249" s="1" t="n">
        <v>0</v>
      </c>
      <c r="AE249" s="1" t="n">
        <v>0</v>
      </c>
      <c r="AF249" s="1" t="n">
        <v>0</v>
      </c>
      <c r="AG249" s="1" t="n">
        <v>0</v>
      </c>
      <c r="AH249" s="1" t="n">
        <v>0</v>
      </c>
      <c r="AI249" s="1" t="n">
        <v>0</v>
      </c>
      <c r="AJ249" t="inlineStr"/>
    </row>
    <row r="250">
      <c r="A250" t="n">
        <v>5</v>
      </c>
      <c r="B250" t="inlineStr">
        <is>
          <t xml:space="preserve">Волга                </t>
        </is>
      </c>
      <c r="C250" t="n">
        <v>3515</v>
      </c>
      <c r="D250" t="inlineStr">
        <is>
          <t>ООО Аббат Ст</t>
        </is>
      </c>
      <c r="E250" t="inlineStr">
        <is>
          <t>Рубль Бум(Головная организация)</t>
        </is>
      </c>
      <c r="F250" t="inlineStr">
        <is>
          <t>LKA</t>
        </is>
      </c>
      <c r="G250" t="n">
        <v>27</v>
      </c>
      <c r="H250" t="n">
        <v>2</v>
      </c>
      <c r="I250" t="inlineStr">
        <is>
          <t xml:space="preserve">СМС "BiMax"                                       </t>
        </is>
      </c>
      <c r="J250" t="inlineStr">
        <is>
          <t>НК</t>
        </is>
      </c>
      <c r="K250">
        <f>CONCATENATE(A250,"S",C250,"S",G250)</f>
        <v/>
      </c>
      <c r="L250">
        <f>CONCATENATE(A250,"S",C250,"d",SUM(P250:S250),"s",T250,"A",M250)</f>
        <v/>
      </c>
      <c r="M250" t="inlineStr">
        <is>
          <t>Скидка 35.4% на СМС BiMax 400</t>
        </is>
      </c>
      <c r="N250" t="inlineStr"/>
      <c r="O250" t="inlineStr">
        <is>
          <t>Январь</t>
        </is>
      </c>
      <c r="P250" s="24" t="inlineStr">
        <is>
          <t>01.03.2022</t>
        </is>
      </c>
      <c r="Q250" s="24" t="inlineStr">
        <is>
          <t>31.03.2022</t>
        </is>
      </c>
      <c r="R250" s="24" t="inlineStr">
        <is>
          <t>01.03.2022</t>
        </is>
      </c>
      <c r="S250" s="24" t="inlineStr">
        <is>
          <t>31.03.2022</t>
        </is>
      </c>
      <c r="T250" t="n">
        <v>2</v>
      </c>
      <c r="U250" t="inlineStr">
        <is>
          <t>На согласовании</t>
        </is>
      </c>
      <c r="W250" t="inlineStr">
        <is>
          <t xml:space="preserve">31.01.2022                    </t>
        </is>
      </c>
      <c r="X250" t="n">
        <v>10000</v>
      </c>
      <c r="Y250" t="inlineStr">
        <is>
          <t>Каталог, Листовка, Плакат</t>
        </is>
      </c>
      <c r="Z250" t="n">
        <v>0</v>
      </c>
      <c r="AA250" t="n">
        <v>0</v>
      </c>
      <c r="AB250" s="1" t="n">
        <v>0</v>
      </c>
      <c r="AC250" s="1" t="n">
        <v>0</v>
      </c>
      <c r="AD250" s="1" t="n">
        <v>0</v>
      </c>
      <c r="AE250" s="1" t="n">
        <v>0</v>
      </c>
      <c r="AF250" s="1" t="n">
        <v>0</v>
      </c>
      <c r="AG250" s="1" t="n">
        <v>0</v>
      </c>
      <c r="AH250" s="1" t="n">
        <v>0</v>
      </c>
      <c r="AI250" s="1" t="n">
        <v>0</v>
      </c>
      <c r="AJ250" t="inlineStr"/>
    </row>
    <row r="251">
      <c r="A251" t="n">
        <v>5</v>
      </c>
      <c r="B251" t="inlineStr">
        <is>
          <t xml:space="preserve">Волга                </t>
        </is>
      </c>
      <c r="C251" t="n">
        <v>3515</v>
      </c>
      <c r="D251" t="inlineStr">
        <is>
          <t>ООО Аббат Ст</t>
        </is>
      </c>
      <c r="E251" t="inlineStr">
        <is>
          <t>Рубль Бум(Головная организация)</t>
        </is>
      </c>
      <c r="F251" t="inlineStr">
        <is>
          <t>LKA</t>
        </is>
      </c>
      <c r="G251" t="n">
        <v>18</v>
      </c>
      <c r="H251" t="n">
        <v>2</v>
      </c>
      <c r="I251" t="inlineStr">
        <is>
          <t xml:space="preserve">СМС "BiMax"                                       </t>
        </is>
      </c>
      <c r="J251" t="inlineStr">
        <is>
          <t>НК</t>
        </is>
      </c>
      <c r="K251">
        <f>CONCATENATE(A251,"S",C251,"S",G251)</f>
        <v/>
      </c>
      <c r="L251">
        <f>CONCATENATE(A251,"S",C251,"d",SUM(P251:S251),"s",T251,"A",M251)</f>
        <v/>
      </c>
      <c r="M251" t="inlineStr">
        <is>
          <t>Скидка 41.52% на СМС BiMax 6000</t>
        </is>
      </c>
      <c r="N251" t="inlineStr">
        <is>
          <t>Акция масштабное промо</t>
        </is>
      </c>
      <c r="O251" t="inlineStr">
        <is>
          <t>Январь</t>
        </is>
      </c>
      <c r="P251" s="24" t="inlineStr">
        <is>
          <t>01.03.2022</t>
        </is>
      </c>
      <c r="Q251" s="24" t="inlineStr">
        <is>
          <t>31.03.2022</t>
        </is>
      </c>
      <c r="R251" s="24" t="inlineStr">
        <is>
          <t>01.03.2022</t>
        </is>
      </c>
      <c r="S251" s="24" t="inlineStr">
        <is>
          <t>31.03.2022</t>
        </is>
      </c>
      <c r="T251" t="n">
        <v>2</v>
      </c>
      <c r="U251" t="inlineStr">
        <is>
          <t>На согласовании</t>
        </is>
      </c>
      <c r="W251" t="inlineStr">
        <is>
          <t xml:space="preserve">31.01.2022                    </t>
        </is>
      </c>
      <c r="X251" t="n">
        <v>4000</v>
      </c>
      <c r="Y251" t="inlineStr">
        <is>
          <t>Каталог, Листовка, Плакат</t>
        </is>
      </c>
      <c r="Z251" t="n">
        <v>0</v>
      </c>
      <c r="AA251" t="n">
        <v>0</v>
      </c>
      <c r="AB251" s="1" t="n">
        <v>0</v>
      </c>
      <c r="AC251" s="1" t="n">
        <v>0</v>
      </c>
      <c r="AD251" s="1" t="n">
        <v>0</v>
      </c>
      <c r="AE251" s="1" t="n">
        <v>0</v>
      </c>
      <c r="AF251" s="1" t="n">
        <v>0</v>
      </c>
      <c r="AG251" s="1" t="n">
        <v>0</v>
      </c>
      <c r="AH251" s="1" t="n">
        <v>0</v>
      </c>
      <c r="AI251" s="1" t="n">
        <v>0</v>
      </c>
      <c r="AJ251" t="inlineStr"/>
    </row>
    <row r="252">
      <c r="A252" t="n">
        <v>5</v>
      </c>
      <c r="B252" t="inlineStr">
        <is>
          <t xml:space="preserve">Волга                </t>
        </is>
      </c>
      <c r="C252" t="n">
        <v>3515</v>
      </c>
      <c r="D252" t="inlineStr">
        <is>
          <t>ООО Аббат Ст</t>
        </is>
      </c>
      <c r="E252" t="inlineStr">
        <is>
          <t>Рубль Бум(Головная организация)</t>
        </is>
      </c>
      <c r="F252" t="inlineStr">
        <is>
          <t>LKA</t>
        </is>
      </c>
      <c r="G252" t="n">
        <v>28</v>
      </c>
      <c r="H252" t="n">
        <v>2</v>
      </c>
      <c r="I252" t="inlineStr">
        <is>
          <t xml:space="preserve">СМС "BiMax"                                       </t>
        </is>
      </c>
      <c r="J252" t="inlineStr">
        <is>
          <t>НК</t>
        </is>
      </c>
      <c r="K252">
        <f>CONCATENATE(A252,"S",C252,"S",G252)</f>
        <v/>
      </c>
      <c r="L252">
        <f>CONCATENATE(A252,"S",C252,"d",SUM(P252:S252),"s",T252,"A",M252)</f>
        <v/>
      </c>
      <c r="M252" t="inlineStr">
        <is>
          <t>Скидка 35.4% на СМС BiMax 400</t>
        </is>
      </c>
      <c r="N252" t="inlineStr"/>
      <c r="O252" t="inlineStr">
        <is>
          <t>Январь</t>
        </is>
      </c>
      <c r="P252" s="24" t="inlineStr">
        <is>
          <t>01.03.2022</t>
        </is>
      </c>
      <c r="Q252" s="24" t="inlineStr">
        <is>
          <t>31.03.2022</t>
        </is>
      </c>
      <c r="R252" s="24" t="inlineStr">
        <is>
          <t>01.03.2022</t>
        </is>
      </c>
      <c r="S252" s="24" t="inlineStr">
        <is>
          <t>31.03.2022</t>
        </is>
      </c>
      <c r="T252" t="n">
        <v>2</v>
      </c>
      <c r="U252" t="inlineStr">
        <is>
          <t>На согласовании</t>
        </is>
      </c>
      <c r="W252" t="inlineStr">
        <is>
          <t xml:space="preserve">31.01.2022                    </t>
        </is>
      </c>
      <c r="X252" t="n">
        <v>500</v>
      </c>
      <c r="Y252" t="inlineStr">
        <is>
          <t>Каталог, Листовка, Плакат</t>
        </is>
      </c>
      <c r="Z252" t="n">
        <v>0</v>
      </c>
      <c r="AA252" t="n">
        <v>0</v>
      </c>
      <c r="AB252" s="1" t="n">
        <v>0</v>
      </c>
      <c r="AC252" s="1" t="n">
        <v>0</v>
      </c>
      <c r="AD252" s="1" t="n">
        <v>0</v>
      </c>
      <c r="AE252" s="1" t="n">
        <v>0</v>
      </c>
      <c r="AF252" s="1" t="n">
        <v>0</v>
      </c>
      <c r="AG252" s="1" t="n">
        <v>0</v>
      </c>
      <c r="AH252" s="1" t="n">
        <v>0</v>
      </c>
      <c r="AI252" s="1" t="n">
        <v>0</v>
      </c>
      <c r="AJ252" t="inlineStr"/>
    </row>
    <row r="253">
      <c r="A253" t="n">
        <v>5</v>
      </c>
      <c r="B253" t="inlineStr">
        <is>
          <t xml:space="preserve">Волга                </t>
        </is>
      </c>
      <c r="C253" t="n">
        <v>3515</v>
      </c>
      <c r="D253" t="inlineStr">
        <is>
          <t>ООО Аббат Ст</t>
        </is>
      </c>
      <c r="E253" t="inlineStr">
        <is>
          <t>Рубль Бум(Головная организация)</t>
        </is>
      </c>
      <c r="F253" t="inlineStr">
        <is>
          <t>LKA</t>
        </is>
      </c>
      <c r="G253" t="n">
        <v>30</v>
      </c>
      <c r="H253" t="n">
        <v>2</v>
      </c>
      <c r="I253" t="inlineStr">
        <is>
          <t xml:space="preserve">СМС "BiMax"                                       </t>
        </is>
      </c>
      <c r="J253" t="inlineStr">
        <is>
          <t>НК</t>
        </is>
      </c>
      <c r="K253">
        <f>CONCATENATE(A253,"S",C253,"S",G253)</f>
        <v/>
      </c>
      <c r="L253">
        <f>CONCATENATE(A253,"S",C253,"d",SUM(P253:S253),"s",T253,"A",M253)</f>
        <v/>
      </c>
      <c r="M253" t="inlineStr">
        <is>
          <t>Скидка 35.4% на СМС BiMax 400</t>
        </is>
      </c>
      <c r="N253" t="inlineStr"/>
      <c r="O253" t="inlineStr">
        <is>
          <t>Январь</t>
        </is>
      </c>
      <c r="P253" s="24" t="inlineStr">
        <is>
          <t>01.03.2022</t>
        </is>
      </c>
      <c r="Q253" s="24" t="inlineStr">
        <is>
          <t>31.03.2022</t>
        </is>
      </c>
      <c r="R253" s="24" t="inlineStr">
        <is>
          <t>01.03.2022</t>
        </is>
      </c>
      <c r="S253" s="24" t="inlineStr">
        <is>
          <t>31.03.2022</t>
        </is>
      </c>
      <c r="T253" t="n">
        <v>2</v>
      </c>
      <c r="U253" t="inlineStr">
        <is>
          <t>На согласовании</t>
        </is>
      </c>
      <c r="W253" t="inlineStr">
        <is>
          <t xml:space="preserve">31.01.2022                    </t>
        </is>
      </c>
      <c r="X253" t="n">
        <v>600</v>
      </c>
      <c r="Y253" t="inlineStr">
        <is>
          <t>Каталог, Листовка, Плакат</t>
        </is>
      </c>
      <c r="Z253" t="n">
        <v>0</v>
      </c>
      <c r="AA253" t="n">
        <v>0</v>
      </c>
      <c r="AB253" s="1" t="n">
        <v>0</v>
      </c>
      <c r="AC253" s="1" t="n">
        <v>0</v>
      </c>
      <c r="AD253" s="1" t="n">
        <v>0</v>
      </c>
      <c r="AE253" s="1" t="n">
        <v>0</v>
      </c>
      <c r="AF253" s="1" t="n">
        <v>0</v>
      </c>
      <c r="AG253" s="1" t="n">
        <v>0</v>
      </c>
      <c r="AH253" s="1" t="n">
        <v>0</v>
      </c>
      <c r="AI253" s="1" t="n">
        <v>0</v>
      </c>
      <c r="AJ253" t="inlineStr"/>
    </row>
    <row r="254">
      <c r="A254" t="n">
        <v>5</v>
      </c>
      <c r="B254" t="inlineStr">
        <is>
          <t xml:space="preserve">Волга                </t>
        </is>
      </c>
      <c r="C254" t="n">
        <v>3515</v>
      </c>
      <c r="D254" t="inlineStr">
        <is>
          <t>ООО Аббат Ст</t>
        </is>
      </c>
      <c r="E254" t="inlineStr">
        <is>
          <t>Рубль Бум(Головная организация)</t>
        </is>
      </c>
      <c r="F254" t="inlineStr">
        <is>
          <t>LKA</t>
        </is>
      </c>
      <c r="G254" t="n">
        <v>13</v>
      </c>
      <c r="H254" t="n">
        <v>21</v>
      </c>
      <c r="I254" t="inlineStr">
        <is>
          <t xml:space="preserve">СМС "AOS"                                         </t>
        </is>
      </c>
      <c r="J254" t="inlineStr">
        <is>
          <t>НК</t>
        </is>
      </c>
      <c r="K254">
        <f>CONCATENATE(A254,"S",C254,"S",G254)</f>
        <v/>
      </c>
      <c r="L254">
        <f>CONCATENATE(A254,"S",C254,"d",SUM(P254:S254),"s",T254,"A",M254)</f>
        <v/>
      </c>
      <c r="M254" t="inlineStr">
        <is>
          <t>Скидка 43.11% на СМС AOS 3000</t>
        </is>
      </c>
      <c r="N254" t="inlineStr">
        <is>
          <t>Акция масштабное промо</t>
        </is>
      </c>
      <c r="O254" t="inlineStr">
        <is>
          <t>Январь</t>
        </is>
      </c>
      <c r="P254" s="24" t="inlineStr">
        <is>
          <t>01.03.2022</t>
        </is>
      </c>
      <c r="Q254" s="24" t="inlineStr">
        <is>
          <t>31.03.2022</t>
        </is>
      </c>
      <c r="R254" s="24" t="inlineStr">
        <is>
          <t>01.03.2022</t>
        </is>
      </c>
      <c r="S254" s="24" t="inlineStr">
        <is>
          <t>31.03.2022</t>
        </is>
      </c>
      <c r="T254" t="n">
        <v>2</v>
      </c>
      <c r="U254" t="inlineStr">
        <is>
          <t>На согласовании</t>
        </is>
      </c>
      <c r="W254" t="inlineStr">
        <is>
          <t xml:space="preserve">30.01.2022                    </t>
        </is>
      </c>
      <c r="X254" t="n">
        <v>50</v>
      </c>
      <c r="Y254" t="inlineStr">
        <is>
          <t>Каталог, Листовка, Плакат</t>
        </is>
      </c>
      <c r="Z254" t="n">
        <v>0</v>
      </c>
      <c r="AA254" t="n">
        <v>0</v>
      </c>
      <c r="AB254" s="1" t="n">
        <v>0</v>
      </c>
      <c r="AC254" s="1" t="n">
        <v>0</v>
      </c>
      <c r="AD254" s="1" t="n">
        <v>0</v>
      </c>
      <c r="AE254" s="1" t="n">
        <v>0</v>
      </c>
      <c r="AF254" s="1" t="n">
        <v>0</v>
      </c>
      <c r="AG254" s="1" t="n">
        <v>0</v>
      </c>
      <c r="AH254" s="1" t="n">
        <v>0</v>
      </c>
      <c r="AI254" s="1" t="n">
        <v>0</v>
      </c>
      <c r="AJ254" t="inlineStr"/>
    </row>
    <row r="255">
      <c r="A255" t="n">
        <v>5</v>
      </c>
      <c r="B255" t="inlineStr">
        <is>
          <t xml:space="preserve">Волга                </t>
        </is>
      </c>
      <c r="C255" t="n">
        <v>3515</v>
      </c>
      <c r="D255" t="inlineStr">
        <is>
          <t>ООО Аббат Ст</t>
        </is>
      </c>
      <c r="E255" t="inlineStr">
        <is>
          <t>Рубль Бум(Головная организация)</t>
        </is>
      </c>
      <c r="F255" t="inlineStr">
        <is>
          <t>LKA</t>
        </is>
      </c>
      <c r="G255" t="n">
        <v>14</v>
      </c>
      <c r="H255" t="n">
        <v>21</v>
      </c>
      <c r="I255" t="inlineStr">
        <is>
          <t xml:space="preserve">СМС "AOS"                                         </t>
        </is>
      </c>
      <c r="J255" t="inlineStr">
        <is>
          <t>НК</t>
        </is>
      </c>
      <c r="K255">
        <f>CONCATENATE(A255,"S",C255,"S",G255)</f>
        <v/>
      </c>
      <c r="L255">
        <f>CONCATENATE(A255,"S",C255,"d",SUM(P255:S255),"s",T255,"A",M255)</f>
        <v/>
      </c>
      <c r="M255" t="inlineStr">
        <is>
          <t>Скидка 43.11% на СМС AOS 3000</t>
        </is>
      </c>
      <c r="N255" t="inlineStr">
        <is>
          <t>Акция масштабное промо</t>
        </is>
      </c>
      <c r="O255" t="inlineStr">
        <is>
          <t>Январь</t>
        </is>
      </c>
      <c r="P255" s="24" t="inlineStr">
        <is>
          <t>01.03.2022</t>
        </is>
      </c>
      <c r="Q255" s="24" t="inlineStr">
        <is>
          <t>31.03.2022</t>
        </is>
      </c>
      <c r="R255" s="24" t="inlineStr">
        <is>
          <t>01.03.2022</t>
        </is>
      </c>
      <c r="S255" s="24" t="inlineStr">
        <is>
          <t>31.03.2022</t>
        </is>
      </c>
      <c r="T255" t="n">
        <v>2</v>
      </c>
      <c r="U255" t="inlineStr">
        <is>
          <t>На согласовании</t>
        </is>
      </c>
      <c r="W255" t="inlineStr">
        <is>
          <t xml:space="preserve">30.01.2022                    </t>
        </is>
      </c>
      <c r="X255" t="n">
        <v>25</v>
      </c>
      <c r="Y255" t="inlineStr">
        <is>
          <t>Каталог, Листовка, Плакат</t>
        </is>
      </c>
      <c r="Z255" t="n">
        <v>0</v>
      </c>
      <c r="AA255" t="n">
        <v>0</v>
      </c>
      <c r="AB255" s="1" t="n">
        <v>0</v>
      </c>
      <c r="AC255" s="1" t="n">
        <v>0</v>
      </c>
      <c r="AD255" s="1" t="n">
        <v>0</v>
      </c>
      <c r="AE255" s="1" t="n">
        <v>0</v>
      </c>
      <c r="AF255" s="1" t="n">
        <v>0</v>
      </c>
      <c r="AG255" s="1" t="n">
        <v>0</v>
      </c>
      <c r="AH255" s="1" t="n">
        <v>0</v>
      </c>
      <c r="AI255" s="1" t="n">
        <v>0</v>
      </c>
      <c r="AJ255" t="inlineStr"/>
    </row>
    <row r="256">
      <c r="A256" t="n">
        <v>5</v>
      </c>
      <c r="B256" t="inlineStr">
        <is>
          <t xml:space="preserve">Волга                </t>
        </is>
      </c>
      <c r="C256" t="n">
        <v>3515</v>
      </c>
      <c r="D256" t="inlineStr">
        <is>
          <t>ООО Аббат Ст</t>
        </is>
      </c>
      <c r="E256" t="inlineStr">
        <is>
          <t>Рубль Бум(Головная организация)</t>
        </is>
      </c>
      <c r="F256" t="inlineStr">
        <is>
          <t>LKA</t>
        </is>
      </c>
      <c r="G256" t="n">
        <v>36</v>
      </c>
      <c r="H256" t="n">
        <v>65</v>
      </c>
      <c r="I256" t="inlineStr">
        <is>
          <t xml:space="preserve">ЖМС для посуды "Я родился"                        </t>
        </is>
      </c>
      <c r="J256" t="inlineStr">
        <is>
          <t>НК</t>
        </is>
      </c>
      <c r="K256">
        <f>CONCATENATE(A256,"S",C256,"S",G256)</f>
        <v/>
      </c>
      <c r="L256">
        <f>CONCATENATE(A256,"S",C256,"d",SUM(P256:S256),"s",T256,"A",M256)</f>
        <v/>
      </c>
      <c r="M256" t="inlineStr">
        <is>
          <t>Скидка 34.78% на ЖМС для посуды Я родился 450</t>
        </is>
      </c>
      <c r="N256" t="inlineStr">
        <is>
          <t>Акция масштабное промо</t>
        </is>
      </c>
      <c r="O256" t="inlineStr">
        <is>
          <t>Январь</t>
        </is>
      </c>
      <c r="P256" s="24" t="inlineStr">
        <is>
          <t>01.03.2022</t>
        </is>
      </c>
      <c r="Q256" s="24" t="inlineStr">
        <is>
          <t>31.03.2022</t>
        </is>
      </c>
      <c r="R256" s="24" t="inlineStr">
        <is>
          <t>01.03.2022</t>
        </is>
      </c>
      <c r="S256" s="24" t="inlineStr">
        <is>
          <t>31.03.2022</t>
        </is>
      </c>
      <c r="T256" t="n">
        <v>2</v>
      </c>
      <c r="U256" t="inlineStr">
        <is>
          <t>На согласовании</t>
        </is>
      </c>
      <c r="W256" t="inlineStr">
        <is>
          <t xml:space="preserve">30.01.2022                    </t>
        </is>
      </c>
      <c r="X256" t="n">
        <v>50</v>
      </c>
      <c r="Y256" t="inlineStr">
        <is>
          <t>Каталог, Листовка, Плакат</t>
        </is>
      </c>
      <c r="Z256" t="n">
        <v>0</v>
      </c>
      <c r="AA256" t="n">
        <v>0</v>
      </c>
      <c r="AB256" s="1" t="n">
        <v>0</v>
      </c>
      <c r="AC256" s="1" t="n">
        <v>0</v>
      </c>
      <c r="AD256" s="1" t="n">
        <v>0</v>
      </c>
      <c r="AE256" s="1" t="n">
        <v>0</v>
      </c>
      <c r="AF256" s="1" t="n">
        <v>0</v>
      </c>
      <c r="AG256" s="1" t="n">
        <v>0</v>
      </c>
      <c r="AH256" s="1" t="n">
        <v>0</v>
      </c>
      <c r="AI256" s="1" t="n">
        <v>0</v>
      </c>
      <c r="AJ256" t="inlineStr"/>
    </row>
    <row r="257">
      <c r="A257" t="n">
        <v>5</v>
      </c>
      <c r="B257" t="inlineStr">
        <is>
          <t xml:space="preserve">Волга                </t>
        </is>
      </c>
      <c r="C257" t="n">
        <v>3515</v>
      </c>
      <c r="D257" t="inlineStr">
        <is>
          <t>ООО Аббат Ст</t>
        </is>
      </c>
      <c r="E257" t="inlineStr">
        <is>
          <t>Рубль Бум(Головная организация)</t>
        </is>
      </c>
      <c r="F257" t="inlineStr">
        <is>
          <t>LKA</t>
        </is>
      </c>
      <c r="G257" t="n">
        <v>35</v>
      </c>
      <c r="H257" t="n">
        <v>65</v>
      </c>
      <c r="I257" t="inlineStr">
        <is>
          <t xml:space="preserve">ЖМС для посуды "Я родился"                        </t>
        </is>
      </c>
      <c r="J257" t="inlineStr">
        <is>
          <t>НК</t>
        </is>
      </c>
      <c r="K257">
        <f>CONCATENATE(A257,"S",C257,"S",G257)</f>
        <v/>
      </c>
      <c r="L257">
        <f>CONCATENATE(A257,"S",C257,"d",SUM(P257:S257),"s",T257,"A",M257)</f>
        <v/>
      </c>
      <c r="M257" t="inlineStr">
        <is>
          <t>Скидка 34.78% на ЖМС для посуды Я родился 450</t>
        </is>
      </c>
      <c r="N257" t="inlineStr">
        <is>
          <t>Акция масштабное промо</t>
        </is>
      </c>
      <c r="O257" t="inlineStr">
        <is>
          <t>Январь</t>
        </is>
      </c>
      <c r="P257" s="24" t="inlineStr">
        <is>
          <t>01.03.2022</t>
        </is>
      </c>
      <c r="Q257" s="24" t="inlineStr">
        <is>
          <t>31.03.2022</t>
        </is>
      </c>
      <c r="R257" s="24" t="inlineStr">
        <is>
          <t>01.03.2022</t>
        </is>
      </c>
      <c r="S257" s="24" t="inlineStr">
        <is>
          <t>31.03.2022</t>
        </is>
      </c>
      <c r="T257" t="n">
        <v>2</v>
      </c>
      <c r="U257" t="inlineStr">
        <is>
          <t>На согласовании</t>
        </is>
      </c>
      <c r="W257" t="inlineStr">
        <is>
          <t xml:space="preserve">30.01.2022                    </t>
        </is>
      </c>
      <c r="X257" t="n">
        <v>25</v>
      </c>
      <c r="Y257" t="inlineStr">
        <is>
          <t>Каталог, Листовка, Плакат</t>
        </is>
      </c>
      <c r="Z257" t="n">
        <v>0</v>
      </c>
      <c r="AA257" t="n">
        <v>0</v>
      </c>
      <c r="AB257" s="1" t="n">
        <v>0</v>
      </c>
      <c r="AC257" s="1" t="n">
        <v>0</v>
      </c>
      <c r="AD257" s="1" t="n">
        <v>0</v>
      </c>
      <c r="AE257" s="1" t="n">
        <v>0</v>
      </c>
      <c r="AF257" s="1" t="n">
        <v>0</v>
      </c>
      <c r="AG257" s="1" t="n">
        <v>0</v>
      </c>
      <c r="AH257" s="1" t="n">
        <v>0</v>
      </c>
      <c r="AI257" s="1" t="n">
        <v>0</v>
      </c>
      <c r="AJ257" t="inlineStr"/>
    </row>
    <row r="258">
      <c r="A258" t="n">
        <v>5</v>
      </c>
      <c r="B258" t="inlineStr">
        <is>
          <t xml:space="preserve">Волга                </t>
        </is>
      </c>
      <c r="C258" t="n">
        <v>3515</v>
      </c>
      <c r="D258" t="inlineStr">
        <is>
          <t>ООО Аббат Ст</t>
        </is>
      </c>
      <c r="E258" t="inlineStr">
        <is>
          <t>Рубль Бум(Головная организация)</t>
        </is>
      </c>
      <c r="F258" t="inlineStr">
        <is>
          <t>LKA</t>
        </is>
      </c>
      <c r="G258" t="n">
        <v>31</v>
      </c>
      <c r="H258" t="n">
        <v>270</v>
      </c>
      <c r="I258" t="inlineStr">
        <is>
          <t xml:space="preserve">Жмс для мытья полов "Sorti"                       </t>
        </is>
      </c>
      <c r="J258" t="inlineStr">
        <is>
          <t>НК</t>
        </is>
      </c>
      <c r="K258">
        <f>CONCATENATE(A258,"S",C258,"S",G258)</f>
        <v/>
      </c>
      <c r="L258">
        <f>CONCATENATE(A258,"S",C258,"d",SUM(P258:S258),"s",T258,"A",M258)</f>
        <v/>
      </c>
      <c r="M258" t="inlineStr">
        <is>
          <t>Скидка 35.26% на Жмс для мытья полов Sorti 1000</t>
        </is>
      </c>
      <c r="N258" t="inlineStr">
        <is>
          <t>Акция масштабное промо</t>
        </is>
      </c>
      <c r="O258" t="inlineStr">
        <is>
          <t>Январь</t>
        </is>
      </c>
      <c r="P258" s="24" t="inlineStr">
        <is>
          <t>01.03.2022</t>
        </is>
      </c>
      <c r="Q258" s="24" t="inlineStr">
        <is>
          <t>31.03.2022</t>
        </is>
      </c>
      <c r="R258" s="24" t="inlineStr">
        <is>
          <t>01.03.2022</t>
        </is>
      </c>
      <c r="S258" s="24" t="inlineStr">
        <is>
          <t>31.03.2022</t>
        </is>
      </c>
      <c r="T258" t="n">
        <v>2</v>
      </c>
      <c r="U258" t="inlineStr">
        <is>
          <t>На согласовании</t>
        </is>
      </c>
      <c r="W258" t="inlineStr">
        <is>
          <t xml:space="preserve">31.01.2022                    </t>
        </is>
      </c>
      <c r="X258" t="n">
        <v>350</v>
      </c>
      <c r="Y258" t="inlineStr">
        <is>
          <t>Каталог, Листовка, Плакат</t>
        </is>
      </c>
      <c r="Z258" t="n">
        <v>0</v>
      </c>
      <c r="AA258" t="n">
        <v>0</v>
      </c>
      <c r="AB258" s="1" t="n">
        <v>0</v>
      </c>
      <c r="AC258" s="1" t="n">
        <v>0</v>
      </c>
      <c r="AD258" s="1" t="n">
        <v>0</v>
      </c>
      <c r="AE258" s="1" t="n">
        <v>0</v>
      </c>
      <c r="AF258" s="1" t="n">
        <v>0</v>
      </c>
      <c r="AG258" s="1" t="n">
        <v>0</v>
      </c>
      <c r="AH258" s="1" t="n">
        <v>0</v>
      </c>
      <c r="AI258" s="1" t="n">
        <v>0</v>
      </c>
      <c r="AJ258" t="inlineStr"/>
    </row>
    <row r="259">
      <c r="A259" t="n">
        <v>5</v>
      </c>
      <c r="B259" t="inlineStr">
        <is>
          <t xml:space="preserve">Волга                </t>
        </is>
      </c>
      <c r="C259" t="n">
        <v>3515</v>
      </c>
      <c r="D259" t="inlineStr">
        <is>
          <t>ООО Аббат Ст</t>
        </is>
      </c>
      <c r="E259" t="inlineStr">
        <is>
          <t>Рубль Бум(Головная организация)</t>
        </is>
      </c>
      <c r="F259" t="inlineStr">
        <is>
          <t>LKA</t>
        </is>
      </c>
      <c r="G259" t="n">
        <v>32</v>
      </c>
      <c r="H259" t="n">
        <v>270</v>
      </c>
      <c r="I259" t="inlineStr">
        <is>
          <t xml:space="preserve">Жмс для мытья полов "Sorti"                       </t>
        </is>
      </c>
      <c r="J259" t="inlineStr">
        <is>
          <t>НК</t>
        </is>
      </c>
      <c r="K259">
        <f>CONCATENATE(A259,"S",C259,"S",G259)</f>
        <v/>
      </c>
      <c r="L259">
        <f>CONCATENATE(A259,"S",C259,"d",SUM(P259:S259),"s",T259,"A",M259)</f>
        <v/>
      </c>
      <c r="M259" t="inlineStr">
        <is>
          <t>Скидка 35.26% на Жмс для мытья полов Sorti 1000</t>
        </is>
      </c>
      <c r="N259" t="inlineStr">
        <is>
          <t>Акция масштабное промо</t>
        </is>
      </c>
      <c r="O259" t="inlineStr">
        <is>
          <t>Январь</t>
        </is>
      </c>
      <c r="P259" s="24" t="inlineStr">
        <is>
          <t>01.03.2022</t>
        </is>
      </c>
      <c r="Q259" s="24" t="inlineStr">
        <is>
          <t>31.03.2022</t>
        </is>
      </c>
      <c r="R259" s="24" t="inlineStr">
        <is>
          <t>01.03.2022</t>
        </is>
      </c>
      <c r="S259" s="24" t="inlineStr">
        <is>
          <t>31.03.2022</t>
        </is>
      </c>
      <c r="T259" t="n">
        <v>2</v>
      </c>
      <c r="U259" t="inlineStr">
        <is>
          <t>На согласовании</t>
        </is>
      </c>
      <c r="W259" t="inlineStr">
        <is>
          <t xml:space="preserve">31.01.2022                    </t>
        </is>
      </c>
      <c r="X259" t="n">
        <v>3500</v>
      </c>
      <c r="Y259" t="inlineStr">
        <is>
          <t>Каталог, Листовка, Плакат</t>
        </is>
      </c>
      <c r="Z259" t="n">
        <v>0</v>
      </c>
      <c r="AA259" t="n">
        <v>0</v>
      </c>
      <c r="AB259" s="1" t="n">
        <v>0</v>
      </c>
      <c r="AC259" s="1" t="n">
        <v>0</v>
      </c>
      <c r="AD259" s="1" t="n">
        <v>0</v>
      </c>
      <c r="AE259" s="1" t="n">
        <v>0</v>
      </c>
      <c r="AF259" s="1" t="n">
        <v>0</v>
      </c>
      <c r="AG259" s="1" t="n">
        <v>0</v>
      </c>
      <c r="AH259" s="1" t="n">
        <v>0</v>
      </c>
      <c r="AI259" s="1" t="n">
        <v>0</v>
      </c>
      <c r="AJ259" t="inlineStr"/>
    </row>
    <row r="260">
      <c r="A260" t="n">
        <v>5</v>
      </c>
      <c r="B260" t="inlineStr">
        <is>
          <t xml:space="preserve">Волга                </t>
        </is>
      </c>
      <c r="C260" t="n">
        <v>3515</v>
      </c>
      <c r="D260" t="inlineStr">
        <is>
          <t>ООО Аббат Ст</t>
        </is>
      </c>
      <c r="E260" t="inlineStr">
        <is>
          <t>Рубль Бум(Головная организация)</t>
        </is>
      </c>
      <c r="F260" t="inlineStr">
        <is>
          <t>LKA</t>
        </is>
      </c>
      <c r="G260" t="n">
        <v>69</v>
      </c>
      <c r="H260" t="n">
        <v>23</v>
      </c>
      <c r="I260" t="inlineStr">
        <is>
          <t xml:space="preserve">ЖМС "Биолан"                                      </t>
        </is>
      </c>
      <c r="J260" t="inlineStr">
        <is>
          <t>НК</t>
        </is>
      </c>
      <c r="K260">
        <f>CONCATENATE(A260,"S",C260,"S",G260)</f>
        <v/>
      </c>
      <c r="L260">
        <f>CONCATENATE(A260,"S",C260,"d",SUM(P260:S260),"s",T260,"A",M260)</f>
        <v/>
      </c>
      <c r="M260" t="inlineStr">
        <is>
          <t>Скидка 30.55% на ЖМС Биолан 900</t>
        </is>
      </c>
      <c r="N260" t="inlineStr"/>
      <c r="O260" t="inlineStr">
        <is>
          <t>Январь</t>
        </is>
      </c>
      <c r="P260" s="24" t="inlineStr">
        <is>
          <t>01.03.2022</t>
        </is>
      </c>
      <c r="Q260" s="24" t="inlineStr">
        <is>
          <t>31.03.2022</t>
        </is>
      </c>
      <c r="R260" s="24" t="inlineStr">
        <is>
          <t>01.03.2022</t>
        </is>
      </c>
      <c r="S260" s="24" t="inlineStr">
        <is>
          <t>31.03.2022</t>
        </is>
      </c>
      <c r="T260" t="n">
        <v>2</v>
      </c>
      <c r="U260" t="inlineStr">
        <is>
          <t>На согласовании</t>
        </is>
      </c>
      <c r="W260" t="inlineStr">
        <is>
          <t xml:space="preserve">31.01.2022                    </t>
        </is>
      </c>
      <c r="X260" t="n">
        <v>12000</v>
      </c>
      <c r="Y260" t="inlineStr">
        <is>
          <t>Каталог, Листовка, Плакат</t>
        </is>
      </c>
      <c r="Z260" t="n">
        <v>0</v>
      </c>
      <c r="AA260" t="n">
        <v>0</v>
      </c>
      <c r="AB260" s="1" t="n">
        <v>0</v>
      </c>
      <c r="AC260" s="1" t="n">
        <v>0</v>
      </c>
      <c r="AD260" s="1" t="n">
        <v>0</v>
      </c>
      <c r="AE260" s="1" t="n">
        <v>0</v>
      </c>
      <c r="AF260" s="1" t="n">
        <v>0</v>
      </c>
      <c r="AG260" s="1" t="n">
        <v>0</v>
      </c>
      <c r="AH260" s="1" t="n">
        <v>0</v>
      </c>
      <c r="AI260" s="1" t="n">
        <v>0</v>
      </c>
      <c r="AJ260" t="inlineStr"/>
    </row>
    <row r="261">
      <c r="A261" t="n">
        <v>5</v>
      </c>
      <c r="B261" t="inlineStr">
        <is>
          <t xml:space="preserve">Волга                </t>
        </is>
      </c>
      <c r="C261" t="n">
        <v>3515</v>
      </c>
      <c r="D261" t="inlineStr">
        <is>
          <t>ООО Аббат Ст</t>
        </is>
      </c>
      <c r="E261" t="inlineStr">
        <is>
          <t>Рубль Бум(Головная организация)</t>
        </is>
      </c>
      <c r="F261" t="inlineStr">
        <is>
          <t>LKA</t>
        </is>
      </c>
      <c r="G261" t="n">
        <v>70</v>
      </c>
      <c r="H261" t="n">
        <v>23</v>
      </c>
      <c r="I261" t="inlineStr">
        <is>
          <t xml:space="preserve">ЖМС "Биолан"                                      </t>
        </is>
      </c>
      <c r="J261" t="inlineStr">
        <is>
          <t>НК</t>
        </is>
      </c>
      <c r="K261">
        <f>CONCATENATE(A261,"S",C261,"S",G261)</f>
        <v/>
      </c>
      <c r="L261">
        <f>CONCATENATE(A261,"S",C261,"d",SUM(P261:S261),"s",T261,"A",M261)</f>
        <v/>
      </c>
      <c r="M261" t="inlineStr">
        <is>
          <t>Скидка 30.55% на ЖМС Биолан 900</t>
        </is>
      </c>
      <c r="N261" t="inlineStr"/>
      <c r="O261" t="inlineStr">
        <is>
          <t>Январь</t>
        </is>
      </c>
      <c r="P261" s="24" t="inlineStr">
        <is>
          <t>01.03.2022</t>
        </is>
      </c>
      <c r="Q261" s="24" t="inlineStr">
        <is>
          <t>31.03.2022</t>
        </is>
      </c>
      <c r="R261" s="24" t="inlineStr">
        <is>
          <t>01.03.2022</t>
        </is>
      </c>
      <c r="S261" s="24" t="inlineStr">
        <is>
          <t>31.03.2022</t>
        </is>
      </c>
      <c r="T261" t="n">
        <v>2</v>
      </c>
      <c r="U261" t="inlineStr">
        <is>
          <t>На согласовании</t>
        </is>
      </c>
      <c r="W261" t="inlineStr">
        <is>
          <t xml:space="preserve">31.01.2022                    </t>
        </is>
      </c>
      <c r="X261" t="n">
        <v>1000</v>
      </c>
      <c r="Y261" t="inlineStr">
        <is>
          <t>Каталог, Листовка, Плакат</t>
        </is>
      </c>
      <c r="Z261" t="n">
        <v>0</v>
      </c>
      <c r="AA261" t="n">
        <v>0</v>
      </c>
      <c r="AB261" s="1" t="n">
        <v>0</v>
      </c>
      <c r="AC261" s="1" t="n">
        <v>0</v>
      </c>
      <c r="AD261" s="1" t="n">
        <v>0</v>
      </c>
      <c r="AE261" s="1" t="n">
        <v>0</v>
      </c>
      <c r="AF261" s="1" t="n">
        <v>0</v>
      </c>
      <c r="AG261" s="1" t="n">
        <v>0</v>
      </c>
      <c r="AH261" s="1" t="n">
        <v>0</v>
      </c>
      <c r="AI261" s="1" t="n">
        <v>0</v>
      </c>
      <c r="AJ261" t="inlineStr"/>
    </row>
    <row r="262">
      <c r="A262" t="n">
        <v>5</v>
      </c>
      <c r="B262" t="inlineStr">
        <is>
          <t xml:space="preserve">Волга                </t>
        </is>
      </c>
      <c r="C262" t="n">
        <v>3515</v>
      </c>
      <c r="D262" t="inlineStr">
        <is>
          <t>ООО Аббат Ст</t>
        </is>
      </c>
      <c r="E262" t="inlineStr">
        <is>
          <t>Рубль Бум(Головная организация)</t>
        </is>
      </c>
      <c r="F262" t="inlineStr">
        <is>
          <t>LKA</t>
        </is>
      </c>
      <c r="G262" t="n">
        <v>71</v>
      </c>
      <c r="H262" t="n">
        <v>23</v>
      </c>
      <c r="I262" t="inlineStr">
        <is>
          <t xml:space="preserve">ЖМС "Биолан"                                      </t>
        </is>
      </c>
      <c r="J262" t="inlineStr">
        <is>
          <t>НК</t>
        </is>
      </c>
      <c r="K262">
        <f>CONCATENATE(A262,"S",C262,"S",G262)</f>
        <v/>
      </c>
      <c r="L262">
        <f>CONCATENATE(A262,"S",C262,"d",SUM(P262:S262),"s",T262,"A",M262)</f>
        <v/>
      </c>
      <c r="M262" t="inlineStr">
        <is>
          <t>Скидка 30.55% на ЖМС Биолан 450</t>
        </is>
      </c>
      <c r="N262" t="inlineStr"/>
      <c r="O262" t="inlineStr">
        <is>
          <t>Январь</t>
        </is>
      </c>
      <c r="P262" s="24" t="inlineStr">
        <is>
          <t>01.03.2022</t>
        </is>
      </c>
      <c r="Q262" s="24" t="inlineStr">
        <is>
          <t>31.03.2022</t>
        </is>
      </c>
      <c r="R262" s="24" t="inlineStr">
        <is>
          <t>01.03.2022</t>
        </is>
      </c>
      <c r="S262" s="24" t="inlineStr">
        <is>
          <t>31.03.2022</t>
        </is>
      </c>
      <c r="T262" t="n">
        <v>2</v>
      </c>
      <c r="U262" t="inlineStr">
        <is>
          <t>На согласовании</t>
        </is>
      </c>
      <c r="W262" t="inlineStr">
        <is>
          <t xml:space="preserve">31.01.2022                    </t>
        </is>
      </c>
      <c r="X262" t="n">
        <v>17000</v>
      </c>
      <c r="Y262" t="inlineStr">
        <is>
          <t>Каталог, Листовка, Плакат</t>
        </is>
      </c>
      <c r="Z262" t="n">
        <v>0</v>
      </c>
      <c r="AA262" t="n">
        <v>0</v>
      </c>
      <c r="AB262" s="1" t="n">
        <v>0</v>
      </c>
      <c r="AC262" s="1" t="n">
        <v>0</v>
      </c>
      <c r="AD262" s="1" t="n">
        <v>0</v>
      </c>
      <c r="AE262" s="1" t="n">
        <v>0</v>
      </c>
      <c r="AF262" s="1" t="n">
        <v>0</v>
      </c>
      <c r="AG262" s="1" t="n">
        <v>0</v>
      </c>
      <c r="AH262" s="1" t="n">
        <v>0</v>
      </c>
      <c r="AI262" s="1" t="n">
        <v>0</v>
      </c>
      <c r="AJ262" t="inlineStr"/>
    </row>
    <row r="263">
      <c r="A263" t="n">
        <v>5</v>
      </c>
      <c r="B263" t="inlineStr">
        <is>
          <t xml:space="preserve">Волга                </t>
        </is>
      </c>
      <c r="C263" t="n">
        <v>3515</v>
      </c>
      <c r="D263" t="inlineStr">
        <is>
          <t>ООО Аббат Ст</t>
        </is>
      </c>
      <c r="E263" t="inlineStr">
        <is>
          <t>Рубль Бум(Головная организация)</t>
        </is>
      </c>
      <c r="F263" t="inlineStr">
        <is>
          <t>LKA</t>
        </is>
      </c>
      <c r="G263" t="n">
        <v>72</v>
      </c>
      <c r="H263" t="n">
        <v>23</v>
      </c>
      <c r="I263" t="inlineStr">
        <is>
          <t xml:space="preserve">ЖМС "Биолан"                                      </t>
        </is>
      </c>
      <c r="J263" t="inlineStr">
        <is>
          <t>НК</t>
        </is>
      </c>
      <c r="K263">
        <f>CONCATENATE(A263,"S",C263,"S",G263)</f>
        <v/>
      </c>
      <c r="L263">
        <f>CONCATENATE(A263,"S",C263,"d",SUM(P263:S263),"s",T263,"A",M263)</f>
        <v/>
      </c>
      <c r="M263" t="inlineStr">
        <is>
          <t>Скидка 30.55% на ЖМС Биолан 450</t>
        </is>
      </c>
      <c r="N263" t="inlineStr"/>
      <c r="O263" t="inlineStr">
        <is>
          <t>Январь</t>
        </is>
      </c>
      <c r="P263" s="24" t="inlineStr">
        <is>
          <t>01.03.2022</t>
        </is>
      </c>
      <c r="Q263" s="24" t="inlineStr">
        <is>
          <t>31.03.2022</t>
        </is>
      </c>
      <c r="R263" s="24" t="inlineStr">
        <is>
          <t>01.03.2022</t>
        </is>
      </c>
      <c r="S263" s="24" t="inlineStr">
        <is>
          <t>31.03.2022</t>
        </is>
      </c>
      <c r="T263" t="n">
        <v>2</v>
      </c>
      <c r="U263" t="inlineStr">
        <is>
          <t>На согласовании</t>
        </is>
      </c>
      <c r="W263" t="inlineStr">
        <is>
          <t xml:space="preserve">31.01.2022                    </t>
        </is>
      </c>
      <c r="X263" t="n">
        <v>1400</v>
      </c>
      <c r="Y263" t="inlineStr">
        <is>
          <t>Каталог, Листовка, Плакат</t>
        </is>
      </c>
      <c r="Z263" t="n">
        <v>0</v>
      </c>
      <c r="AA263" t="n">
        <v>0</v>
      </c>
      <c r="AB263" s="1" t="n">
        <v>0</v>
      </c>
      <c r="AC263" s="1" t="n">
        <v>0</v>
      </c>
      <c r="AD263" s="1" t="n">
        <v>0</v>
      </c>
      <c r="AE263" s="1" t="n">
        <v>0</v>
      </c>
      <c r="AF263" s="1" t="n">
        <v>0</v>
      </c>
      <c r="AG263" s="1" t="n">
        <v>0</v>
      </c>
      <c r="AH263" s="1" t="n">
        <v>0</v>
      </c>
      <c r="AI263" s="1" t="n">
        <v>0</v>
      </c>
      <c r="AJ263" t="inlineStr"/>
    </row>
    <row r="264">
      <c r="A264" t="n">
        <v>5</v>
      </c>
      <c r="B264" t="inlineStr">
        <is>
          <t xml:space="preserve">Волга                </t>
        </is>
      </c>
      <c r="C264" t="n">
        <v>3515</v>
      </c>
      <c r="D264" t="inlineStr">
        <is>
          <t>ООО Аббат Ст</t>
        </is>
      </c>
      <c r="E264" t="inlineStr">
        <is>
          <t>Рубль Бум(Головная организация)</t>
        </is>
      </c>
      <c r="F264" t="inlineStr">
        <is>
          <t>LKA</t>
        </is>
      </c>
      <c r="G264" t="n">
        <v>73</v>
      </c>
      <c r="H264" t="n">
        <v>7</v>
      </c>
      <c r="I264" t="inlineStr">
        <is>
          <t xml:space="preserve">ЖМС "Sorti"                                       </t>
        </is>
      </c>
      <c r="J264" t="inlineStr">
        <is>
          <t>НК</t>
        </is>
      </c>
      <c r="K264">
        <f>CONCATENATE(A264,"S",C264,"S",G264)</f>
        <v/>
      </c>
      <c r="L264">
        <f>CONCATENATE(A264,"S",C264,"d",SUM(P264:S264),"s",T264,"A",M264)</f>
        <v/>
      </c>
      <c r="M264" t="inlineStr">
        <is>
          <t>Скидка 30.27% на ЖМС Sorti 900</t>
        </is>
      </c>
      <c r="N264" t="inlineStr">
        <is>
          <t>Акция масштабное промо</t>
        </is>
      </c>
      <c r="O264" t="inlineStr">
        <is>
          <t>Январь</t>
        </is>
      </c>
      <c r="P264" s="24" t="inlineStr">
        <is>
          <t>01.03.2022</t>
        </is>
      </c>
      <c r="Q264" s="24" t="inlineStr">
        <is>
          <t>31.03.2022</t>
        </is>
      </c>
      <c r="R264" s="24" t="inlineStr">
        <is>
          <t>01.03.2022</t>
        </is>
      </c>
      <c r="S264" s="24" t="inlineStr">
        <is>
          <t>31.03.2022</t>
        </is>
      </c>
      <c r="T264" t="n">
        <v>2</v>
      </c>
      <c r="U264" t="inlineStr">
        <is>
          <t>На согласовании</t>
        </is>
      </c>
      <c r="W264" t="inlineStr">
        <is>
          <t xml:space="preserve">31.01.2022                    </t>
        </is>
      </c>
      <c r="X264" t="n">
        <v>1000</v>
      </c>
      <c r="Y264" t="inlineStr">
        <is>
          <t>Каталог, Листовка, Плакат</t>
        </is>
      </c>
      <c r="Z264" t="n">
        <v>0</v>
      </c>
      <c r="AA264" t="n">
        <v>0</v>
      </c>
      <c r="AB264" s="1" t="n">
        <v>0</v>
      </c>
      <c r="AC264" s="1" t="n">
        <v>0</v>
      </c>
      <c r="AD264" s="1" t="n">
        <v>0</v>
      </c>
      <c r="AE264" s="1" t="n">
        <v>0</v>
      </c>
      <c r="AF264" s="1" t="n">
        <v>0</v>
      </c>
      <c r="AG264" s="1" t="n">
        <v>0</v>
      </c>
      <c r="AH264" s="1" t="n">
        <v>0</v>
      </c>
      <c r="AI264" s="1" t="n">
        <v>0</v>
      </c>
      <c r="AJ264" t="inlineStr"/>
    </row>
    <row r="265">
      <c r="A265" t="n">
        <v>5</v>
      </c>
      <c r="B265" t="inlineStr">
        <is>
          <t xml:space="preserve">Волга                </t>
        </is>
      </c>
      <c r="C265" t="n">
        <v>3515</v>
      </c>
      <c r="D265" t="inlineStr">
        <is>
          <t>ООО Аббат Ст</t>
        </is>
      </c>
      <c r="E265" t="inlineStr">
        <is>
          <t>Рубль Бум(Головная организация)</t>
        </is>
      </c>
      <c r="F265" t="inlineStr">
        <is>
          <t>LKA</t>
        </is>
      </c>
      <c r="G265" t="n">
        <v>51</v>
      </c>
      <c r="H265" t="n">
        <v>7</v>
      </c>
      <c r="I265" t="inlineStr">
        <is>
          <t xml:space="preserve">ЖМС "Sorti"                                       </t>
        </is>
      </c>
      <c r="J265" t="inlineStr">
        <is>
          <t>НК</t>
        </is>
      </c>
      <c r="K265">
        <f>CONCATENATE(A265,"S",C265,"S",G265)</f>
        <v/>
      </c>
      <c r="L265">
        <f>CONCATENATE(A265,"S",C265,"d",SUM(P265:S265),"s",T265,"A",M265)</f>
        <v/>
      </c>
      <c r="M265" t="inlineStr">
        <is>
          <t>Скидка 33.07% на ЖМС Sorti 470</t>
        </is>
      </c>
      <c r="N265" t="inlineStr">
        <is>
          <t>Акция масштабное промо</t>
        </is>
      </c>
      <c r="O265" t="inlineStr">
        <is>
          <t>Январь</t>
        </is>
      </c>
      <c r="P265" s="24" t="inlineStr">
        <is>
          <t>01.03.2022</t>
        </is>
      </c>
      <c r="Q265" s="24" t="inlineStr">
        <is>
          <t>31.03.2022</t>
        </is>
      </c>
      <c r="R265" s="24" t="inlineStr">
        <is>
          <t>01.03.2022</t>
        </is>
      </c>
      <c r="S265" s="24" t="inlineStr">
        <is>
          <t>31.03.2022</t>
        </is>
      </c>
      <c r="T265" t="n">
        <v>2</v>
      </c>
      <c r="U265" t="inlineStr">
        <is>
          <t>На согласовании</t>
        </is>
      </c>
      <c r="W265" t="inlineStr">
        <is>
          <t xml:space="preserve">31.01.2022                    </t>
        </is>
      </c>
      <c r="X265" t="n">
        <v>1500</v>
      </c>
      <c r="Y265" t="inlineStr">
        <is>
          <t>Каталог, Листовка, Плакат</t>
        </is>
      </c>
      <c r="Z265" t="n">
        <v>0</v>
      </c>
      <c r="AA265" t="n">
        <v>0</v>
      </c>
      <c r="AB265" s="1" t="n">
        <v>0</v>
      </c>
      <c r="AC265" s="1" t="n">
        <v>0</v>
      </c>
      <c r="AD265" s="1" t="n">
        <v>0</v>
      </c>
      <c r="AE265" s="1" t="n">
        <v>0</v>
      </c>
      <c r="AF265" s="1" t="n">
        <v>0</v>
      </c>
      <c r="AG265" s="1" t="n">
        <v>0</v>
      </c>
      <c r="AH265" s="1" t="n">
        <v>0</v>
      </c>
      <c r="AI265" s="1" t="n">
        <v>0</v>
      </c>
      <c r="AJ265" t="inlineStr"/>
    </row>
    <row r="266">
      <c r="A266" t="n">
        <v>5</v>
      </c>
      <c r="B266" t="inlineStr">
        <is>
          <t xml:space="preserve">Волга                </t>
        </is>
      </c>
      <c r="C266" t="n">
        <v>3515</v>
      </c>
      <c r="D266" t="inlineStr">
        <is>
          <t>ООО Аббат Ст</t>
        </is>
      </c>
      <c r="E266" t="inlineStr">
        <is>
          <t>Рубль Бум(Головная организация)</t>
        </is>
      </c>
      <c r="F266" t="inlineStr">
        <is>
          <t>LKA</t>
        </is>
      </c>
      <c r="G266" t="n">
        <v>54</v>
      </c>
      <c r="H266" t="n">
        <v>7</v>
      </c>
      <c r="I266" t="inlineStr">
        <is>
          <t xml:space="preserve">ЖМС "Sorti"                                       </t>
        </is>
      </c>
      <c r="J266" t="inlineStr">
        <is>
          <t>НК</t>
        </is>
      </c>
      <c r="K266">
        <f>CONCATENATE(A266,"S",C266,"S",G266)</f>
        <v/>
      </c>
      <c r="L266">
        <f>CONCATENATE(A266,"S",C266,"d",SUM(P266:S266),"s",T266,"A",M266)</f>
        <v/>
      </c>
      <c r="M266" t="inlineStr">
        <is>
          <t>Скидка 33.02% на ЖМС Sorti 450</t>
        </is>
      </c>
      <c r="N266" t="inlineStr">
        <is>
          <t>Акция масштабное промо</t>
        </is>
      </c>
      <c r="O266" t="inlineStr">
        <is>
          <t>Январь</t>
        </is>
      </c>
      <c r="P266" s="24" t="inlineStr">
        <is>
          <t>01.03.2022</t>
        </is>
      </c>
      <c r="Q266" s="24" t="inlineStr">
        <is>
          <t>31.03.2022</t>
        </is>
      </c>
      <c r="R266" s="24" t="inlineStr">
        <is>
          <t>01.03.2022</t>
        </is>
      </c>
      <c r="S266" s="24" t="inlineStr">
        <is>
          <t>31.03.2022</t>
        </is>
      </c>
      <c r="T266" t="n">
        <v>2</v>
      </c>
      <c r="U266" t="inlineStr">
        <is>
          <t>На согласовании</t>
        </is>
      </c>
      <c r="W266" t="inlineStr">
        <is>
          <t xml:space="preserve">31.01.2022                    </t>
        </is>
      </c>
      <c r="X266" t="n">
        <v>250</v>
      </c>
      <c r="Y266" t="inlineStr">
        <is>
          <t>Каталог, Листовка, Плакат</t>
        </is>
      </c>
      <c r="Z266" t="n">
        <v>0</v>
      </c>
      <c r="AA266" t="n">
        <v>0</v>
      </c>
      <c r="AB266" s="1" t="n">
        <v>0</v>
      </c>
      <c r="AC266" s="1" t="n">
        <v>0</v>
      </c>
      <c r="AD266" s="1" t="n">
        <v>0</v>
      </c>
      <c r="AE266" s="1" t="n">
        <v>0</v>
      </c>
      <c r="AF266" s="1" t="n">
        <v>0</v>
      </c>
      <c r="AG266" s="1" t="n">
        <v>0</v>
      </c>
      <c r="AH266" s="1" t="n">
        <v>0</v>
      </c>
      <c r="AI266" s="1" t="n">
        <v>0</v>
      </c>
      <c r="AJ266" t="inlineStr"/>
    </row>
    <row r="267">
      <c r="A267" t="n">
        <v>5</v>
      </c>
      <c r="B267" t="inlineStr">
        <is>
          <t xml:space="preserve">Волга                </t>
        </is>
      </c>
      <c r="C267" t="n">
        <v>3515</v>
      </c>
      <c r="D267" t="inlineStr">
        <is>
          <t>ООО Аббат Ст</t>
        </is>
      </c>
      <c r="E267" t="inlineStr">
        <is>
          <t>Рубль Бум(Головная организация)</t>
        </is>
      </c>
      <c r="F267" t="inlineStr">
        <is>
          <t>LKA</t>
        </is>
      </c>
      <c r="G267" t="n">
        <v>26</v>
      </c>
      <c r="H267" t="n">
        <v>7</v>
      </c>
      <c r="I267" t="inlineStr">
        <is>
          <t xml:space="preserve">ЖМС "Sorti"                                       </t>
        </is>
      </c>
      <c r="J267" t="inlineStr">
        <is>
          <t>НК</t>
        </is>
      </c>
      <c r="K267">
        <f>CONCATENATE(A267,"S",C267,"S",G267)</f>
        <v/>
      </c>
      <c r="L267">
        <f>CONCATENATE(A267,"S",C267,"d",SUM(P267:S267),"s",T267,"A",M267)</f>
        <v/>
      </c>
      <c r="M267" t="inlineStr">
        <is>
          <t>Скидка 35.69% на ЖМС Sorti 900</t>
        </is>
      </c>
      <c r="N267" t="inlineStr">
        <is>
          <t>Акция масштабное промо</t>
        </is>
      </c>
      <c r="O267" t="inlineStr">
        <is>
          <t>Январь</t>
        </is>
      </c>
      <c r="P267" s="24" t="inlineStr">
        <is>
          <t>01.03.2022</t>
        </is>
      </c>
      <c r="Q267" s="24" t="inlineStr">
        <is>
          <t>31.03.2022</t>
        </is>
      </c>
      <c r="R267" s="24" t="inlineStr">
        <is>
          <t>01.03.2022</t>
        </is>
      </c>
      <c r="S267" s="24" t="inlineStr">
        <is>
          <t>31.03.2022</t>
        </is>
      </c>
      <c r="T267" t="n">
        <v>2</v>
      </c>
      <c r="U267" t="inlineStr">
        <is>
          <t>На согласовании</t>
        </is>
      </c>
      <c r="W267" t="inlineStr">
        <is>
          <t xml:space="preserve">31.01.2022                    </t>
        </is>
      </c>
      <c r="X267" t="n">
        <v>160</v>
      </c>
      <c r="Y267" t="inlineStr">
        <is>
          <t>Каталог, Листовка, Плакат</t>
        </is>
      </c>
      <c r="Z267" t="n">
        <v>0</v>
      </c>
      <c r="AA267" t="n">
        <v>0</v>
      </c>
      <c r="AB267" s="1" t="n">
        <v>0</v>
      </c>
      <c r="AC267" s="1" t="n">
        <v>0</v>
      </c>
      <c r="AD267" s="1" t="n">
        <v>0</v>
      </c>
      <c r="AE267" s="1" t="n">
        <v>0</v>
      </c>
      <c r="AF267" s="1" t="n">
        <v>0</v>
      </c>
      <c r="AG267" s="1" t="n">
        <v>0</v>
      </c>
      <c r="AH267" s="1" t="n">
        <v>0</v>
      </c>
      <c r="AI267" s="1" t="n">
        <v>0</v>
      </c>
      <c r="AJ267" t="inlineStr"/>
    </row>
    <row r="268">
      <c r="A268" t="n">
        <v>5</v>
      </c>
      <c r="B268" t="inlineStr">
        <is>
          <t xml:space="preserve">Волга                </t>
        </is>
      </c>
      <c r="C268" t="n">
        <v>3515</v>
      </c>
      <c r="D268" t="inlineStr">
        <is>
          <t>ООО Аббат Ст</t>
        </is>
      </c>
      <c r="E268" t="inlineStr">
        <is>
          <t>Рубль Бум(Головная организация)</t>
        </is>
      </c>
      <c r="F268" t="inlineStr">
        <is>
          <t>LKA</t>
        </is>
      </c>
      <c r="G268" t="n">
        <v>57</v>
      </c>
      <c r="H268" t="n">
        <v>7</v>
      </c>
      <c r="I268" t="inlineStr">
        <is>
          <t xml:space="preserve">ЖМС "Sorti"                                       </t>
        </is>
      </c>
      <c r="J268" t="inlineStr">
        <is>
          <t>НК</t>
        </is>
      </c>
      <c r="K268">
        <f>CONCATENATE(A268,"S",C268,"S",G268)</f>
        <v/>
      </c>
      <c r="L268">
        <f>CONCATENATE(A268,"S",C268,"d",SUM(P268:S268),"s",T268,"A",M268)</f>
        <v/>
      </c>
      <c r="M268" t="inlineStr">
        <is>
          <t>Скидка 32.04% на ЖМС Sorti 450</t>
        </is>
      </c>
      <c r="N268" t="inlineStr">
        <is>
          <t>Акция масштабное промо</t>
        </is>
      </c>
      <c r="O268" t="inlineStr">
        <is>
          <t>Январь</t>
        </is>
      </c>
      <c r="P268" s="24" t="inlineStr">
        <is>
          <t>01.03.2022</t>
        </is>
      </c>
      <c r="Q268" s="24" t="inlineStr">
        <is>
          <t>31.03.2022</t>
        </is>
      </c>
      <c r="R268" s="24" t="inlineStr">
        <is>
          <t>01.03.2022</t>
        </is>
      </c>
      <c r="S268" s="24" t="inlineStr">
        <is>
          <t>31.03.2022</t>
        </is>
      </c>
      <c r="T268" t="n">
        <v>2</v>
      </c>
      <c r="U268" t="inlineStr">
        <is>
          <t>На согласовании</t>
        </is>
      </c>
      <c r="W268" t="inlineStr">
        <is>
          <t xml:space="preserve">31.01.2022                    </t>
        </is>
      </c>
      <c r="X268" t="n">
        <v>23000</v>
      </c>
      <c r="Y268" t="inlineStr">
        <is>
          <t>Каталог, Листовка, Плакат</t>
        </is>
      </c>
      <c r="Z268" t="n">
        <v>0</v>
      </c>
      <c r="AA268" t="n">
        <v>0</v>
      </c>
      <c r="AB268" s="1" t="n">
        <v>0</v>
      </c>
      <c r="AC268" s="1" t="n">
        <v>0</v>
      </c>
      <c r="AD268" s="1" t="n">
        <v>0</v>
      </c>
      <c r="AE268" s="1" t="n">
        <v>0</v>
      </c>
      <c r="AF268" s="1" t="n">
        <v>0</v>
      </c>
      <c r="AG268" s="1" t="n">
        <v>0</v>
      </c>
      <c r="AH268" s="1" t="n">
        <v>0</v>
      </c>
      <c r="AI268" s="1" t="n">
        <v>0</v>
      </c>
      <c r="AJ268" t="inlineStr"/>
    </row>
    <row r="269">
      <c r="A269" t="n">
        <v>5</v>
      </c>
      <c r="B269" t="inlineStr">
        <is>
          <t xml:space="preserve">Волга                </t>
        </is>
      </c>
      <c r="C269" t="n">
        <v>3515</v>
      </c>
      <c r="D269" t="inlineStr">
        <is>
          <t>ООО Аббат Ст</t>
        </is>
      </c>
      <c r="E269" t="inlineStr">
        <is>
          <t>Рубль Бум(Головная организация)</t>
        </is>
      </c>
      <c r="F269" t="inlineStr">
        <is>
          <t>LKA</t>
        </is>
      </c>
      <c r="G269" t="n">
        <v>58</v>
      </c>
      <c r="H269" t="n">
        <v>7</v>
      </c>
      <c r="I269" t="inlineStr">
        <is>
          <t xml:space="preserve">ЖМС "Sorti"                                       </t>
        </is>
      </c>
      <c r="J269" t="inlineStr">
        <is>
          <t>НК</t>
        </is>
      </c>
      <c r="K269">
        <f>CONCATENATE(A269,"S",C269,"S",G269)</f>
        <v/>
      </c>
      <c r="L269">
        <f>CONCATENATE(A269,"S",C269,"d",SUM(P269:S269),"s",T269,"A",M269)</f>
        <v/>
      </c>
      <c r="M269" t="inlineStr">
        <is>
          <t>Скидка 32.04% на ЖМС Sorti 450</t>
        </is>
      </c>
      <c r="N269" t="inlineStr">
        <is>
          <t>Акция масштабное промо</t>
        </is>
      </c>
      <c r="O269" t="inlineStr">
        <is>
          <t>Январь</t>
        </is>
      </c>
      <c r="P269" s="24" t="inlineStr">
        <is>
          <t>01.03.2022</t>
        </is>
      </c>
      <c r="Q269" s="24" t="inlineStr">
        <is>
          <t>31.03.2022</t>
        </is>
      </c>
      <c r="R269" s="24" t="inlineStr">
        <is>
          <t>01.03.2022</t>
        </is>
      </c>
      <c r="S269" s="24" t="inlineStr">
        <is>
          <t>31.03.2022</t>
        </is>
      </c>
      <c r="T269" t="n">
        <v>2</v>
      </c>
      <c r="U269" t="inlineStr">
        <is>
          <t>На согласовании</t>
        </is>
      </c>
      <c r="W269" t="inlineStr">
        <is>
          <t xml:space="preserve">31.01.2022                    </t>
        </is>
      </c>
      <c r="X269" t="n">
        <v>1500</v>
      </c>
      <c r="Y269" t="inlineStr">
        <is>
          <t>Каталог, Листовка, Плакат</t>
        </is>
      </c>
      <c r="Z269" t="n">
        <v>0</v>
      </c>
      <c r="AA269" t="n">
        <v>0</v>
      </c>
      <c r="AB269" s="1" t="n">
        <v>0</v>
      </c>
      <c r="AC269" s="1" t="n">
        <v>0</v>
      </c>
      <c r="AD269" s="1" t="n">
        <v>0</v>
      </c>
      <c r="AE269" s="1" t="n">
        <v>0</v>
      </c>
      <c r="AF269" s="1" t="n">
        <v>0</v>
      </c>
      <c r="AG269" s="1" t="n">
        <v>0</v>
      </c>
      <c r="AH269" s="1" t="n">
        <v>0</v>
      </c>
      <c r="AI269" s="1" t="n">
        <v>0</v>
      </c>
      <c r="AJ269" t="inlineStr"/>
    </row>
    <row r="270">
      <c r="A270" t="n">
        <v>5</v>
      </c>
      <c r="B270" t="inlineStr">
        <is>
          <t xml:space="preserve">Волга                </t>
        </is>
      </c>
      <c r="C270" t="n">
        <v>3515</v>
      </c>
      <c r="D270" t="inlineStr">
        <is>
          <t>ООО Аббат Ст</t>
        </is>
      </c>
      <c r="E270" t="inlineStr">
        <is>
          <t>Рубль Бум(Головная организация)</t>
        </is>
      </c>
      <c r="F270" t="inlineStr">
        <is>
          <t>LKA</t>
        </is>
      </c>
      <c r="G270" t="n">
        <v>63</v>
      </c>
      <c r="H270" t="n">
        <v>7</v>
      </c>
      <c r="I270" t="inlineStr">
        <is>
          <t xml:space="preserve">ЖМС "Sorti"                                       </t>
        </is>
      </c>
      <c r="J270" t="inlineStr">
        <is>
          <t>НК</t>
        </is>
      </c>
      <c r="K270">
        <f>CONCATENATE(A270,"S",C270,"S",G270)</f>
        <v/>
      </c>
      <c r="L270">
        <f>CONCATENATE(A270,"S",C270,"d",SUM(P270:S270),"s",T270,"A",M270)</f>
        <v/>
      </c>
      <c r="M270" t="inlineStr">
        <is>
          <t>Скидка 30.85% на ЖМС Sorti 450</t>
        </is>
      </c>
      <c r="N270" t="inlineStr">
        <is>
          <t>Акция масштабное промо</t>
        </is>
      </c>
      <c r="O270" t="inlineStr">
        <is>
          <t>Январь</t>
        </is>
      </c>
      <c r="P270" s="24" t="inlineStr">
        <is>
          <t>01.03.2022</t>
        </is>
      </c>
      <c r="Q270" s="24" t="inlineStr">
        <is>
          <t>31.03.2022</t>
        </is>
      </c>
      <c r="R270" s="24" t="inlineStr">
        <is>
          <t>01.03.2022</t>
        </is>
      </c>
      <c r="S270" s="24" t="inlineStr">
        <is>
          <t>31.03.2022</t>
        </is>
      </c>
      <c r="T270" t="n">
        <v>2</v>
      </c>
      <c r="U270" t="inlineStr">
        <is>
          <t>На согласовании</t>
        </is>
      </c>
      <c r="W270" t="inlineStr">
        <is>
          <t xml:space="preserve">31.01.2022                    </t>
        </is>
      </c>
      <c r="X270" t="n">
        <v>3000</v>
      </c>
      <c r="Y270" t="inlineStr">
        <is>
          <t>Каталог, Листовка, Плакат</t>
        </is>
      </c>
      <c r="Z270" t="n">
        <v>0</v>
      </c>
      <c r="AA270" t="n">
        <v>0</v>
      </c>
      <c r="AB270" s="1" t="n">
        <v>0</v>
      </c>
      <c r="AC270" s="1" t="n">
        <v>0</v>
      </c>
      <c r="AD270" s="1" t="n">
        <v>0</v>
      </c>
      <c r="AE270" s="1" t="n">
        <v>0</v>
      </c>
      <c r="AF270" s="1" t="n">
        <v>0</v>
      </c>
      <c r="AG270" s="1" t="n">
        <v>0</v>
      </c>
      <c r="AH270" s="1" t="n">
        <v>0</v>
      </c>
      <c r="AI270" s="1" t="n">
        <v>0</v>
      </c>
      <c r="AJ270" t="inlineStr"/>
    </row>
    <row r="271">
      <c r="A271" t="n">
        <v>5</v>
      </c>
      <c r="B271" t="inlineStr">
        <is>
          <t xml:space="preserve">Волга                </t>
        </is>
      </c>
      <c r="C271" t="n">
        <v>3515</v>
      </c>
      <c r="D271" t="inlineStr">
        <is>
          <t>ООО Аббат Ст</t>
        </is>
      </c>
      <c r="E271" t="inlineStr">
        <is>
          <t>Рубль Бум(Головная организация)</t>
        </is>
      </c>
      <c r="F271" t="inlineStr">
        <is>
          <t>LKA</t>
        </is>
      </c>
      <c r="G271" t="n">
        <v>64</v>
      </c>
      <c r="H271" t="n">
        <v>7</v>
      </c>
      <c r="I271" t="inlineStr">
        <is>
          <t xml:space="preserve">ЖМС "Sorti"                                       </t>
        </is>
      </c>
      <c r="J271" t="inlineStr">
        <is>
          <t>НК</t>
        </is>
      </c>
      <c r="K271">
        <f>CONCATENATE(A271,"S",C271,"S",G271)</f>
        <v/>
      </c>
      <c r="L271">
        <f>CONCATENATE(A271,"S",C271,"d",SUM(P271:S271),"s",T271,"A",M271)</f>
        <v/>
      </c>
      <c r="M271" t="inlineStr">
        <is>
          <t>Скидка 30.85% на ЖМС Sorti 450</t>
        </is>
      </c>
      <c r="N271" t="inlineStr">
        <is>
          <t>Акция масштабное промо</t>
        </is>
      </c>
      <c r="O271" t="inlineStr">
        <is>
          <t>Январь</t>
        </is>
      </c>
      <c r="P271" s="24" t="inlineStr">
        <is>
          <t>01.03.2022</t>
        </is>
      </c>
      <c r="Q271" s="24" t="inlineStr">
        <is>
          <t>31.03.2022</t>
        </is>
      </c>
      <c r="R271" s="24" t="inlineStr">
        <is>
          <t>01.03.2022</t>
        </is>
      </c>
      <c r="S271" s="24" t="inlineStr">
        <is>
          <t>31.03.2022</t>
        </is>
      </c>
      <c r="T271" t="n">
        <v>2</v>
      </c>
      <c r="U271" t="inlineStr">
        <is>
          <t>На согласовании</t>
        </is>
      </c>
      <c r="W271" t="inlineStr">
        <is>
          <t xml:space="preserve">31.01.2022                    </t>
        </is>
      </c>
      <c r="X271" t="n">
        <v>200</v>
      </c>
      <c r="Y271" t="inlineStr">
        <is>
          <t>Каталог, Листовка, Плакат</t>
        </is>
      </c>
      <c r="Z271" t="n">
        <v>0</v>
      </c>
      <c r="AA271" t="n">
        <v>0</v>
      </c>
      <c r="AB271" s="1" t="n">
        <v>0</v>
      </c>
      <c r="AC271" s="1" t="n">
        <v>0</v>
      </c>
      <c r="AD271" s="1" t="n">
        <v>0</v>
      </c>
      <c r="AE271" s="1" t="n">
        <v>0</v>
      </c>
      <c r="AF271" s="1" t="n">
        <v>0</v>
      </c>
      <c r="AG271" s="1" t="n">
        <v>0</v>
      </c>
      <c r="AH271" s="1" t="n">
        <v>0</v>
      </c>
      <c r="AI271" s="1" t="n">
        <v>0</v>
      </c>
      <c r="AJ271" t="inlineStr"/>
    </row>
    <row r="272">
      <c r="A272" t="n">
        <v>5</v>
      </c>
      <c r="B272" t="inlineStr">
        <is>
          <t xml:space="preserve">Волга                </t>
        </is>
      </c>
      <c r="C272" t="n">
        <v>3515</v>
      </c>
      <c r="D272" t="inlineStr">
        <is>
          <t>ООО Аббат Ст</t>
        </is>
      </c>
      <c r="E272" t="inlineStr">
        <is>
          <t>Рубль Бум(Головная организация)</t>
        </is>
      </c>
      <c r="F272" t="inlineStr">
        <is>
          <t>LKA</t>
        </is>
      </c>
      <c r="G272" t="n">
        <v>76</v>
      </c>
      <c r="H272" t="n">
        <v>7</v>
      </c>
      <c r="I272" t="inlineStr">
        <is>
          <t xml:space="preserve">ЖМС "Sorti"                                       </t>
        </is>
      </c>
      <c r="J272" t="inlineStr">
        <is>
          <t>НК</t>
        </is>
      </c>
      <c r="K272">
        <f>CONCATENATE(A272,"S",C272,"S",G272)</f>
        <v/>
      </c>
      <c r="L272">
        <f>CONCATENATE(A272,"S",C272,"d",SUM(P272:S272),"s",T272,"A",M272)</f>
        <v/>
      </c>
      <c r="M272" t="inlineStr">
        <is>
          <t>Скидка 30.26% на ЖМС Sorti 900</t>
        </is>
      </c>
      <c r="N272" t="inlineStr">
        <is>
          <t>Акция масштабное промо</t>
        </is>
      </c>
      <c r="O272" t="inlineStr">
        <is>
          <t>Январь</t>
        </is>
      </c>
      <c r="P272" s="24" t="inlineStr">
        <is>
          <t>01.03.2022</t>
        </is>
      </c>
      <c r="Q272" s="24" t="inlineStr">
        <is>
          <t>31.03.2022</t>
        </is>
      </c>
      <c r="R272" s="24" t="inlineStr">
        <is>
          <t>01.03.2022</t>
        </is>
      </c>
      <c r="S272" s="24" t="inlineStr">
        <is>
          <t>31.03.2022</t>
        </is>
      </c>
      <c r="T272" t="n">
        <v>2</v>
      </c>
      <c r="U272" t="inlineStr">
        <is>
          <t>На согласовании</t>
        </is>
      </c>
      <c r="W272" t="inlineStr">
        <is>
          <t xml:space="preserve">31.01.2022                    </t>
        </is>
      </c>
      <c r="X272" t="n">
        <v>12000</v>
      </c>
      <c r="Y272" t="inlineStr">
        <is>
          <t>Каталог, Листовка, Плакат</t>
        </is>
      </c>
      <c r="Z272" t="n">
        <v>0</v>
      </c>
      <c r="AA272" t="n">
        <v>0</v>
      </c>
      <c r="AB272" s="1" t="n">
        <v>0</v>
      </c>
      <c r="AC272" s="1" t="n">
        <v>0</v>
      </c>
      <c r="AD272" s="1" t="n">
        <v>0</v>
      </c>
      <c r="AE272" s="1" t="n">
        <v>0</v>
      </c>
      <c r="AF272" s="1" t="n">
        <v>0</v>
      </c>
      <c r="AG272" s="1" t="n">
        <v>0</v>
      </c>
      <c r="AH272" s="1" t="n">
        <v>0</v>
      </c>
      <c r="AI272" s="1" t="n">
        <v>0</v>
      </c>
      <c r="AJ272" t="inlineStr"/>
    </row>
    <row r="273">
      <c r="A273" t="n">
        <v>5</v>
      </c>
      <c r="B273" t="inlineStr">
        <is>
          <t xml:space="preserve">Волга                </t>
        </is>
      </c>
      <c r="C273" t="n">
        <v>3515</v>
      </c>
      <c r="D273" t="inlineStr">
        <is>
          <t>ООО Аббат Ст</t>
        </is>
      </c>
      <c r="E273" t="inlineStr">
        <is>
          <t>Рубль Бум(Головная организация)</t>
        </is>
      </c>
      <c r="F273" t="inlineStr">
        <is>
          <t>LKA</t>
        </is>
      </c>
      <c r="G273" t="n">
        <v>52</v>
      </c>
      <c r="H273" t="n">
        <v>7</v>
      </c>
      <c r="I273" t="inlineStr">
        <is>
          <t xml:space="preserve">ЖМС "Sorti"                                       </t>
        </is>
      </c>
      <c r="J273" t="inlineStr">
        <is>
          <t>НК</t>
        </is>
      </c>
      <c r="K273">
        <f>CONCATENATE(A273,"S",C273,"S",G273)</f>
        <v/>
      </c>
      <c r="L273">
        <f>CONCATENATE(A273,"S",C273,"d",SUM(P273:S273),"s",T273,"A",M273)</f>
        <v/>
      </c>
      <c r="M273" t="inlineStr">
        <is>
          <t>Скидка 33.07% на ЖМС Sorti 470</t>
        </is>
      </c>
      <c r="N273" t="inlineStr">
        <is>
          <t>Акция масштабное промо</t>
        </is>
      </c>
      <c r="O273" t="inlineStr">
        <is>
          <t>Январь</t>
        </is>
      </c>
      <c r="P273" s="24" t="inlineStr">
        <is>
          <t>01.03.2022</t>
        </is>
      </c>
      <c r="Q273" s="24" t="inlineStr">
        <is>
          <t>31.03.2022</t>
        </is>
      </c>
      <c r="R273" s="24" t="inlineStr">
        <is>
          <t>01.03.2022</t>
        </is>
      </c>
      <c r="S273" s="24" t="inlineStr">
        <is>
          <t>31.03.2022</t>
        </is>
      </c>
      <c r="T273" t="n">
        <v>2</v>
      </c>
      <c r="U273" t="inlineStr">
        <is>
          <t>На согласовании</t>
        </is>
      </c>
      <c r="W273" t="inlineStr">
        <is>
          <t xml:space="preserve">31.01.2022                    </t>
        </is>
      </c>
      <c r="X273" t="n">
        <v>120</v>
      </c>
      <c r="Y273" t="inlineStr">
        <is>
          <t>Каталог, Листовка, Плакат</t>
        </is>
      </c>
      <c r="Z273" t="n">
        <v>0</v>
      </c>
      <c r="AA273" t="n">
        <v>0</v>
      </c>
      <c r="AB273" s="1" t="n">
        <v>0</v>
      </c>
      <c r="AC273" s="1" t="n">
        <v>0</v>
      </c>
      <c r="AD273" s="1" t="n">
        <v>0</v>
      </c>
      <c r="AE273" s="1" t="n">
        <v>0</v>
      </c>
      <c r="AF273" s="1" t="n">
        <v>0</v>
      </c>
      <c r="AG273" s="1" t="n">
        <v>0</v>
      </c>
      <c r="AH273" s="1" t="n">
        <v>0</v>
      </c>
      <c r="AI273" s="1" t="n">
        <v>0</v>
      </c>
      <c r="AJ273" t="inlineStr"/>
    </row>
    <row r="274">
      <c r="A274" t="n">
        <v>5</v>
      </c>
      <c r="B274" t="inlineStr">
        <is>
          <t xml:space="preserve">Волга                </t>
        </is>
      </c>
      <c r="C274" t="n">
        <v>3515</v>
      </c>
      <c r="D274" t="inlineStr">
        <is>
          <t>ООО Аббат Ст</t>
        </is>
      </c>
      <c r="E274" t="inlineStr">
        <is>
          <t>Рубль Бум(Головная организация)</t>
        </is>
      </c>
      <c r="F274" t="inlineStr">
        <is>
          <t>LKA</t>
        </is>
      </c>
      <c r="G274" t="n">
        <v>53</v>
      </c>
      <c r="H274" t="n">
        <v>7</v>
      </c>
      <c r="I274" t="inlineStr">
        <is>
          <t xml:space="preserve">ЖМС "Sorti"                                       </t>
        </is>
      </c>
      <c r="J274" t="inlineStr">
        <is>
          <t>НК</t>
        </is>
      </c>
      <c r="K274">
        <f>CONCATENATE(A274,"S",C274,"S",G274)</f>
        <v/>
      </c>
      <c r="L274">
        <f>CONCATENATE(A274,"S",C274,"d",SUM(P274:S274),"s",T274,"A",M274)</f>
        <v/>
      </c>
      <c r="M274" t="inlineStr">
        <is>
          <t>Скидка 33.02% на ЖМС Sorti 450</t>
        </is>
      </c>
      <c r="N274" t="inlineStr">
        <is>
          <t>Акция масштабное промо</t>
        </is>
      </c>
      <c r="O274" t="inlineStr">
        <is>
          <t>Январь</t>
        </is>
      </c>
      <c r="P274" s="24" t="inlineStr">
        <is>
          <t>01.03.2022</t>
        </is>
      </c>
      <c r="Q274" s="24" t="inlineStr">
        <is>
          <t>31.03.2022</t>
        </is>
      </c>
      <c r="R274" s="24" t="inlineStr">
        <is>
          <t>01.03.2022</t>
        </is>
      </c>
      <c r="S274" s="24" t="inlineStr">
        <is>
          <t>31.03.2022</t>
        </is>
      </c>
      <c r="T274" t="n">
        <v>2</v>
      </c>
      <c r="U274" t="inlineStr">
        <is>
          <t>На согласовании</t>
        </is>
      </c>
      <c r="W274" t="inlineStr">
        <is>
          <t xml:space="preserve">31.01.2022                    </t>
        </is>
      </c>
      <c r="X274" t="n">
        <v>50</v>
      </c>
      <c r="Y274" t="inlineStr">
        <is>
          <t>Каталог, Листовка, Плакат</t>
        </is>
      </c>
      <c r="Z274" t="n">
        <v>0</v>
      </c>
      <c r="AA274" t="n">
        <v>0</v>
      </c>
      <c r="AB274" s="1" t="n">
        <v>0</v>
      </c>
      <c r="AC274" s="1" t="n">
        <v>0</v>
      </c>
      <c r="AD274" s="1" t="n">
        <v>0</v>
      </c>
      <c r="AE274" s="1" t="n">
        <v>0</v>
      </c>
      <c r="AF274" s="1" t="n">
        <v>0</v>
      </c>
      <c r="AG274" s="1" t="n">
        <v>0</v>
      </c>
      <c r="AH274" s="1" t="n">
        <v>0</v>
      </c>
      <c r="AI274" s="1" t="n">
        <v>0</v>
      </c>
      <c r="AJ274" t="inlineStr"/>
    </row>
    <row r="275">
      <c r="A275" t="n">
        <v>5</v>
      </c>
      <c r="B275" t="inlineStr">
        <is>
          <t xml:space="preserve">Волга                </t>
        </is>
      </c>
      <c r="C275" t="n">
        <v>3515</v>
      </c>
      <c r="D275" t="inlineStr">
        <is>
          <t>ООО Аббат Ст</t>
        </is>
      </c>
      <c r="E275" t="inlineStr">
        <is>
          <t>Рубль Бум(Головная организация)</t>
        </is>
      </c>
      <c r="F275" t="inlineStr">
        <is>
          <t>LKA</t>
        </is>
      </c>
      <c r="G275" t="n">
        <v>25</v>
      </c>
      <c r="H275" t="n">
        <v>7</v>
      </c>
      <c r="I275" t="inlineStr">
        <is>
          <t xml:space="preserve">ЖМС "Sorti"                                       </t>
        </is>
      </c>
      <c r="J275" t="inlineStr">
        <is>
          <t>НК</t>
        </is>
      </c>
      <c r="K275">
        <f>CONCATENATE(A275,"S",C275,"S",G275)</f>
        <v/>
      </c>
      <c r="L275">
        <f>CONCATENATE(A275,"S",C275,"d",SUM(P275:S275),"s",T275,"A",M275)</f>
        <v/>
      </c>
      <c r="M275" t="inlineStr">
        <is>
          <t>Скидка 35.69% на ЖМС Sorti 900</t>
        </is>
      </c>
      <c r="N275" t="inlineStr">
        <is>
          <t>Акция масштабное промо</t>
        </is>
      </c>
      <c r="O275" t="inlineStr">
        <is>
          <t>Январь</t>
        </is>
      </c>
      <c r="P275" s="24" t="inlineStr">
        <is>
          <t>01.03.2022</t>
        </is>
      </c>
      <c r="Q275" s="24" t="inlineStr">
        <is>
          <t>31.03.2022</t>
        </is>
      </c>
      <c r="R275" s="24" t="inlineStr">
        <is>
          <t>01.03.2022</t>
        </is>
      </c>
      <c r="S275" s="24" t="inlineStr">
        <is>
          <t>31.03.2022</t>
        </is>
      </c>
      <c r="T275" t="n">
        <v>2</v>
      </c>
      <c r="U275" t="inlineStr">
        <is>
          <t>На согласовании</t>
        </is>
      </c>
      <c r="W275" t="inlineStr">
        <is>
          <t xml:space="preserve">31.01.2022                    </t>
        </is>
      </c>
      <c r="X275" t="n">
        <v>2200</v>
      </c>
      <c r="Y275" t="inlineStr">
        <is>
          <t>Каталог, Листовка, Плакат</t>
        </is>
      </c>
      <c r="Z275" t="n">
        <v>0</v>
      </c>
      <c r="AA275" t="n">
        <v>0</v>
      </c>
      <c r="AB275" s="1" t="n">
        <v>0</v>
      </c>
      <c r="AC275" s="1" t="n">
        <v>0</v>
      </c>
      <c r="AD275" s="1" t="n">
        <v>0</v>
      </c>
      <c r="AE275" s="1" t="n">
        <v>0</v>
      </c>
      <c r="AF275" s="1" t="n">
        <v>0</v>
      </c>
      <c r="AG275" s="1" t="n">
        <v>0</v>
      </c>
      <c r="AH275" s="1" t="n">
        <v>0</v>
      </c>
      <c r="AI275" s="1" t="n">
        <v>0</v>
      </c>
      <c r="AJ275" t="inlineStr"/>
    </row>
    <row r="276">
      <c r="A276" t="n">
        <v>5</v>
      </c>
      <c r="B276" t="inlineStr">
        <is>
          <t xml:space="preserve">Волга                </t>
        </is>
      </c>
      <c r="C276" t="n">
        <v>3515</v>
      </c>
      <c r="D276" t="inlineStr">
        <is>
          <t>ООО Аббат Ст</t>
        </is>
      </c>
      <c r="E276" t="inlineStr">
        <is>
          <t>Рубль Бум(Головная организация)</t>
        </is>
      </c>
      <c r="F276" t="inlineStr">
        <is>
          <t>LKA</t>
        </is>
      </c>
      <c r="G276" t="n">
        <v>74</v>
      </c>
      <c r="H276" t="n">
        <v>7</v>
      </c>
      <c r="I276" t="inlineStr">
        <is>
          <t xml:space="preserve">ЖМС "Sorti"                                       </t>
        </is>
      </c>
      <c r="J276" t="inlineStr">
        <is>
          <t>НК</t>
        </is>
      </c>
      <c r="K276">
        <f>CONCATENATE(A276,"S",C276,"S",G276)</f>
        <v/>
      </c>
      <c r="L276">
        <f>CONCATENATE(A276,"S",C276,"d",SUM(P276:S276),"s",T276,"A",M276)</f>
        <v/>
      </c>
      <c r="M276" t="inlineStr">
        <is>
          <t>Скидка 30.27% на ЖМС Sorti 900</t>
        </is>
      </c>
      <c r="N276" t="inlineStr">
        <is>
          <t>Акция масштабное промо</t>
        </is>
      </c>
      <c r="O276" t="inlineStr">
        <is>
          <t>Январь</t>
        </is>
      </c>
      <c r="P276" s="24" t="inlineStr">
        <is>
          <t>01.03.2022</t>
        </is>
      </c>
      <c r="Q276" s="24" t="inlineStr">
        <is>
          <t>31.03.2022</t>
        </is>
      </c>
      <c r="R276" s="24" t="inlineStr">
        <is>
          <t>01.03.2022</t>
        </is>
      </c>
      <c r="S276" s="24" t="inlineStr">
        <is>
          <t>31.03.2022</t>
        </is>
      </c>
      <c r="T276" t="n">
        <v>2</v>
      </c>
      <c r="U276" t="inlineStr">
        <is>
          <t>На согласовании</t>
        </is>
      </c>
      <c r="W276" t="inlineStr">
        <is>
          <t xml:space="preserve">31.01.2022                    </t>
        </is>
      </c>
      <c r="X276" t="n">
        <v>60</v>
      </c>
      <c r="Y276" t="inlineStr">
        <is>
          <t>Каталог, Листовка, Плакат</t>
        </is>
      </c>
      <c r="Z276" t="n">
        <v>0</v>
      </c>
      <c r="AA276" t="n">
        <v>0</v>
      </c>
      <c r="AB276" s="1" t="n">
        <v>0</v>
      </c>
      <c r="AC276" s="1" t="n">
        <v>0</v>
      </c>
      <c r="AD276" s="1" t="n">
        <v>0</v>
      </c>
      <c r="AE276" s="1" t="n">
        <v>0</v>
      </c>
      <c r="AF276" s="1" t="n">
        <v>0</v>
      </c>
      <c r="AG276" s="1" t="n">
        <v>0</v>
      </c>
      <c r="AH276" s="1" t="n">
        <v>0</v>
      </c>
      <c r="AI276" s="1" t="n">
        <v>0</v>
      </c>
      <c r="AJ276" t="inlineStr"/>
    </row>
    <row r="277">
      <c r="A277" t="n">
        <v>5</v>
      </c>
      <c r="B277" t="inlineStr">
        <is>
          <t xml:space="preserve">Волга                </t>
        </is>
      </c>
      <c r="C277" t="n">
        <v>3515</v>
      </c>
      <c r="D277" t="inlineStr">
        <is>
          <t>ООО Аббат Ст</t>
        </is>
      </c>
      <c r="E277" t="inlineStr">
        <is>
          <t>Рубль Бум(Головная организация)</t>
        </is>
      </c>
      <c r="F277" t="inlineStr">
        <is>
          <t>LKA</t>
        </is>
      </c>
      <c r="G277" t="n">
        <v>75</v>
      </c>
      <c r="H277" t="n">
        <v>7</v>
      </c>
      <c r="I277" t="inlineStr">
        <is>
          <t xml:space="preserve">ЖМС "Sorti"                                       </t>
        </is>
      </c>
      <c r="J277" t="inlineStr">
        <is>
          <t>НК</t>
        </is>
      </c>
      <c r="K277">
        <f>CONCATENATE(A277,"S",C277,"S",G277)</f>
        <v/>
      </c>
      <c r="L277">
        <f>CONCATENATE(A277,"S",C277,"d",SUM(P277:S277),"s",T277,"A",M277)</f>
        <v/>
      </c>
      <c r="M277" t="inlineStr">
        <is>
          <t>Скидка 30.26% на ЖМС Sorti 900</t>
        </is>
      </c>
      <c r="N277" t="inlineStr">
        <is>
          <t>Акция масштабное промо</t>
        </is>
      </c>
      <c r="O277" t="inlineStr">
        <is>
          <t>Январь</t>
        </is>
      </c>
      <c r="P277" s="24" t="inlineStr">
        <is>
          <t>01.03.2022</t>
        </is>
      </c>
      <c r="Q277" s="24" t="inlineStr">
        <is>
          <t>31.03.2022</t>
        </is>
      </c>
      <c r="R277" s="24" t="inlineStr">
        <is>
          <t>01.03.2022</t>
        </is>
      </c>
      <c r="S277" s="24" t="inlineStr">
        <is>
          <t>31.03.2022</t>
        </is>
      </c>
      <c r="T277" t="n">
        <v>2</v>
      </c>
      <c r="U277" t="inlineStr">
        <is>
          <t>На согласовании</t>
        </is>
      </c>
      <c r="W277" t="inlineStr">
        <is>
          <t xml:space="preserve">31.01.2022                    </t>
        </is>
      </c>
      <c r="X277" t="n">
        <v>800</v>
      </c>
      <c r="Y277" t="inlineStr">
        <is>
          <t>Каталог, Листовка, Плакат</t>
        </is>
      </c>
      <c r="Z277" t="n">
        <v>0</v>
      </c>
      <c r="AA277" t="n">
        <v>0</v>
      </c>
      <c r="AB277" s="1" t="n">
        <v>0</v>
      </c>
      <c r="AC277" s="1" t="n">
        <v>0</v>
      </c>
      <c r="AD277" s="1" t="n">
        <v>0</v>
      </c>
      <c r="AE277" s="1" t="n">
        <v>0</v>
      </c>
      <c r="AF277" s="1" t="n">
        <v>0</v>
      </c>
      <c r="AG277" s="1" t="n">
        <v>0</v>
      </c>
      <c r="AH277" s="1" t="n">
        <v>0</v>
      </c>
      <c r="AI277" s="1" t="n">
        <v>0</v>
      </c>
      <c r="AJ277" t="inlineStr"/>
    </row>
    <row r="278">
      <c r="A278" t="n">
        <v>5</v>
      </c>
      <c r="B278" t="inlineStr">
        <is>
          <t xml:space="preserve">Волга                </t>
        </is>
      </c>
      <c r="C278" t="n">
        <v>3515</v>
      </c>
      <c r="D278" t="inlineStr">
        <is>
          <t>ООО Аббат Ст</t>
        </is>
      </c>
      <c r="E278" t="inlineStr">
        <is>
          <t>Рубль Бум(Головная организация)</t>
        </is>
      </c>
      <c r="F278" t="inlineStr">
        <is>
          <t>LKA</t>
        </is>
      </c>
      <c r="G278" t="n">
        <v>4</v>
      </c>
      <c r="H278" t="n">
        <v>8</v>
      </c>
      <c r="I278" t="inlineStr">
        <is>
          <t xml:space="preserve">ЖМС "AOS"                                         </t>
        </is>
      </c>
      <c r="J278" t="inlineStr">
        <is>
          <t>НК</t>
        </is>
      </c>
      <c r="K278">
        <f>CONCATENATE(A278,"S",C278,"S",G278)</f>
        <v/>
      </c>
      <c r="L278">
        <f>CONCATENATE(A278,"S",C278,"d",SUM(P278:S278),"s",T278,"A",M278)</f>
        <v/>
      </c>
      <c r="M278" t="inlineStr">
        <is>
          <t>Скидка 49.1% на ЖМС AOS 450</t>
        </is>
      </c>
      <c r="N278" t="inlineStr">
        <is>
          <t>Акция масштабное промо</t>
        </is>
      </c>
      <c r="O278" t="inlineStr">
        <is>
          <t>Январь</t>
        </is>
      </c>
      <c r="P278" s="24" t="inlineStr">
        <is>
          <t>01.03.2022</t>
        </is>
      </c>
      <c r="Q278" s="24" t="inlineStr">
        <is>
          <t>31.03.2022</t>
        </is>
      </c>
      <c r="R278" s="24" t="inlineStr">
        <is>
          <t>01.03.2022</t>
        </is>
      </c>
      <c r="S278" s="24" t="inlineStr">
        <is>
          <t>31.03.2022</t>
        </is>
      </c>
      <c r="T278" t="n">
        <v>2</v>
      </c>
      <c r="U278" t="inlineStr">
        <is>
          <t>На согласовании</t>
        </is>
      </c>
      <c r="W278" t="inlineStr">
        <is>
          <t xml:space="preserve">30.01.2022                    </t>
        </is>
      </c>
      <c r="X278" t="n">
        <v>8500</v>
      </c>
      <c r="Y278" t="inlineStr">
        <is>
          <t>Каталог, Листовка, Плакат</t>
        </is>
      </c>
      <c r="Z278" t="n">
        <v>0</v>
      </c>
      <c r="AA278" t="n">
        <v>0</v>
      </c>
      <c r="AB278" s="1" t="n">
        <v>0</v>
      </c>
      <c r="AC278" s="1" t="n">
        <v>0</v>
      </c>
      <c r="AD278" s="1" t="n">
        <v>0</v>
      </c>
      <c r="AE278" s="1" t="n">
        <v>0</v>
      </c>
      <c r="AF278" s="1" t="n">
        <v>0</v>
      </c>
      <c r="AG278" s="1" t="n">
        <v>0</v>
      </c>
      <c r="AH278" s="1" t="n">
        <v>0</v>
      </c>
      <c r="AI278" s="1" t="n">
        <v>0</v>
      </c>
      <c r="AJ278" t="inlineStr"/>
    </row>
    <row r="279">
      <c r="A279" t="n">
        <v>5</v>
      </c>
      <c r="B279" t="inlineStr">
        <is>
          <t xml:space="preserve">Волга                </t>
        </is>
      </c>
      <c r="C279" t="n">
        <v>3515</v>
      </c>
      <c r="D279" t="inlineStr">
        <is>
          <t>ООО Аббат Ст</t>
        </is>
      </c>
      <c r="E279" t="inlineStr">
        <is>
          <t>Рубль Бум(Головная организация)</t>
        </is>
      </c>
      <c r="F279" t="inlineStr">
        <is>
          <t>LKA</t>
        </is>
      </c>
      <c r="G279" t="n">
        <v>60</v>
      </c>
      <c r="H279" t="n">
        <v>8</v>
      </c>
      <c r="I279" t="inlineStr">
        <is>
          <t xml:space="preserve">ЖМС "AOS"                                         </t>
        </is>
      </c>
      <c r="J279" t="inlineStr">
        <is>
          <t>НК</t>
        </is>
      </c>
      <c r="K279">
        <f>CONCATENATE(A279,"S",C279,"S",G279)</f>
        <v/>
      </c>
      <c r="L279">
        <f>CONCATENATE(A279,"S",C279,"d",SUM(P279:S279),"s",T279,"A",M279)</f>
        <v/>
      </c>
      <c r="M279" t="inlineStr">
        <is>
          <t>Скидка 30.91% на ЖМС AOS 450</t>
        </is>
      </c>
      <c r="N279" t="inlineStr">
        <is>
          <t>Акция масштабное промо</t>
        </is>
      </c>
      <c r="O279" t="inlineStr">
        <is>
          <t>Январь</t>
        </is>
      </c>
      <c r="P279" s="24" t="inlineStr">
        <is>
          <t>01.03.2022</t>
        </is>
      </c>
      <c r="Q279" s="24" t="inlineStr">
        <is>
          <t>31.03.2022</t>
        </is>
      </c>
      <c r="R279" s="24" t="inlineStr">
        <is>
          <t>01.03.2022</t>
        </is>
      </c>
      <c r="S279" s="24" t="inlineStr">
        <is>
          <t>31.03.2022</t>
        </is>
      </c>
      <c r="T279" t="n">
        <v>2</v>
      </c>
      <c r="U279" t="inlineStr">
        <is>
          <t>На согласовании</t>
        </is>
      </c>
      <c r="W279" t="inlineStr">
        <is>
          <t xml:space="preserve">30.01.2022                    </t>
        </is>
      </c>
      <c r="X279" t="n">
        <v>15000</v>
      </c>
      <c r="Y279" t="inlineStr">
        <is>
          <t>Каталог, Листовка, Плакат</t>
        </is>
      </c>
      <c r="Z279" t="n">
        <v>0</v>
      </c>
      <c r="AA279" t="n">
        <v>0</v>
      </c>
      <c r="AB279" s="1" t="n">
        <v>0</v>
      </c>
      <c r="AC279" s="1" t="n">
        <v>0</v>
      </c>
      <c r="AD279" s="1" t="n">
        <v>0</v>
      </c>
      <c r="AE279" s="1" t="n">
        <v>0</v>
      </c>
      <c r="AF279" s="1" t="n">
        <v>0</v>
      </c>
      <c r="AG279" s="1" t="n">
        <v>0</v>
      </c>
      <c r="AH279" s="1" t="n">
        <v>0</v>
      </c>
      <c r="AI279" s="1" t="n">
        <v>0</v>
      </c>
      <c r="AJ279" t="inlineStr"/>
    </row>
    <row r="280">
      <c r="A280" t="n">
        <v>5</v>
      </c>
      <c r="B280" t="inlineStr">
        <is>
          <t xml:space="preserve">Волга                </t>
        </is>
      </c>
      <c r="C280" t="n">
        <v>3515</v>
      </c>
      <c r="D280" t="inlineStr">
        <is>
          <t>ООО Аббат Ст</t>
        </is>
      </c>
      <c r="E280" t="inlineStr">
        <is>
          <t>Рубль Бум(Головная организация)</t>
        </is>
      </c>
      <c r="F280" t="inlineStr">
        <is>
          <t>LKA</t>
        </is>
      </c>
      <c r="G280" t="n">
        <v>3</v>
      </c>
      <c r="H280" t="n">
        <v>8</v>
      </c>
      <c r="I280" t="inlineStr">
        <is>
          <t xml:space="preserve">ЖМС "AOS"                                         </t>
        </is>
      </c>
      <c r="J280" t="inlineStr">
        <is>
          <t>НК</t>
        </is>
      </c>
      <c r="K280">
        <f>CONCATENATE(A280,"S",C280,"S",G280)</f>
        <v/>
      </c>
      <c r="L280">
        <f>CONCATENATE(A280,"S",C280,"d",SUM(P280:S280),"s",T280,"A",M280)</f>
        <v/>
      </c>
      <c r="M280" t="inlineStr">
        <is>
          <t>Скидка 49.1% на ЖМС AOS 450</t>
        </is>
      </c>
      <c r="N280" t="inlineStr">
        <is>
          <t>Акция масштабное промо</t>
        </is>
      </c>
      <c r="O280" t="inlineStr">
        <is>
          <t>Январь</t>
        </is>
      </c>
      <c r="P280" s="24" t="inlineStr">
        <is>
          <t>01.03.2022</t>
        </is>
      </c>
      <c r="Q280" s="24" t="inlineStr">
        <is>
          <t>31.03.2022</t>
        </is>
      </c>
      <c r="R280" s="24" t="inlineStr">
        <is>
          <t>01.03.2022</t>
        </is>
      </c>
      <c r="S280" s="24" t="inlineStr">
        <is>
          <t>31.03.2022</t>
        </is>
      </c>
      <c r="T280" t="n">
        <v>2</v>
      </c>
      <c r="U280" t="inlineStr">
        <is>
          <t>На согласовании</t>
        </is>
      </c>
      <c r="W280" t="inlineStr">
        <is>
          <t xml:space="preserve">30.01.2022                    </t>
        </is>
      </c>
      <c r="X280" t="n">
        <v>700</v>
      </c>
      <c r="Y280" t="inlineStr">
        <is>
          <t>Каталог, Листовка, Плакат</t>
        </is>
      </c>
      <c r="Z280" t="n">
        <v>0</v>
      </c>
      <c r="AA280" t="n">
        <v>0</v>
      </c>
      <c r="AB280" s="1" t="n">
        <v>0</v>
      </c>
      <c r="AC280" s="1" t="n">
        <v>0</v>
      </c>
      <c r="AD280" s="1" t="n">
        <v>0</v>
      </c>
      <c r="AE280" s="1" t="n">
        <v>0</v>
      </c>
      <c r="AF280" s="1" t="n">
        <v>0</v>
      </c>
      <c r="AG280" s="1" t="n">
        <v>0</v>
      </c>
      <c r="AH280" s="1" t="n">
        <v>0</v>
      </c>
      <c r="AI280" s="1" t="n">
        <v>0</v>
      </c>
      <c r="AJ280" t="inlineStr"/>
    </row>
    <row r="281">
      <c r="A281" t="n">
        <v>5</v>
      </c>
      <c r="B281" t="inlineStr">
        <is>
          <t xml:space="preserve">Волга                </t>
        </is>
      </c>
      <c r="C281" t="n">
        <v>3515</v>
      </c>
      <c r="D281" t="inlineStr">
        <is>
          <t>ООО Аббат Ст</t>
        </is>
      </c>
      <c r="E281" t="inlineStr">
        <is>
          <t>Рубль Бум(Головная организация)</t>
        </is>
      </c>
      <c r="F281" t="inlineStr">
        <is>
          <t>LKA</t>
        </is>
      </c>
      <c r="G281" t="n">
        <v>82</v>
      </c>
      <c r="H281" t="n">
        <v>8</v>
      </c>
      <c r="I281" t="inlineStr">
        <is>
          <t xml:space="preserve">ЖМС "AOS"                                         </t>
        </is>
      </c>
      <c r="J281" t="inlineStr">
        <is>
          <t>НК</t>
        </is>
      </c>
      <c r="K281">
        <f>CONCATENATE(A281,"S",C281,"S",G281)</f>
        <v/>
      </c>
      <c r="L281">
        <f>CONCATENATE(A281,"S",C281,"d",SUM(P281:S281),"s",T281,"A",M281)</f>
        <v/>
      </c>
      <c r="M281" t="inlineStr">
        <is>
          <t>Скидка 23.45% на ЖМС AOS 450</t>
        </is>
      </c>
      <c r="N281" t="inlineStr">
        <is>
          <t>Акция масштабное промо</t>
        </is>
      </c>
      <c r="O281" t="inlineStr">
        <is>
          <t>Январь</t>
        </is>
      </c>
      <c r="P281" s="24" t="inlineStr">
        <is>
          <t>01.03.2022</t>
        </is>
      </c>
      <c r="Q281" s="24" t="inlineStr">
        <is>
          <t>31.03.2022</t>
        </is>
      </c>
      <c r="R281" s="24" t="inlineStr">
        <is>
          <t>01.03.2022</t>
        </is>
      </c>
      <c r="S281" s="24" t="inlineStr">
        <is>
          <t>31.03.2022</t>
        </is>
      </c>
      <c r="T281" t="n">
        <v>2</v>
      </c>
      <c r="U281" t="inlineStr">
        <is>
          <t>На согласовании</t>
        </is>
      </c>
      <c r="W281" t="inlineStr">
        <is>
          <t xml:space="preserve">31.01.2022                    </t>
        </is>
      </c>
      <c r="X281" t="n">
        <v>2000</v>
      </c>
      <c r="Y281" t="inlineStr">
        <is>
          <t>Каталог, Листовка, Плакат</t>
        </is>
      </c>
      <c r="Z281" t="n">
        <v>0</v>
      </c>
      <c r="AA281" t="n">
        <v>0</v>
      </c>
      <c r="AB281" s="1" t="n">
        <v>0</v>
      </c>
      <c r="AC281" s="1" t="n">
        <v>0</v>
      </c>
      <c r="AD281" s="1" t="n">
        <v>0</v>
      </c>
      <c r="AE281" s="1" t="n">
        <v>0</v>
      </c>
      <c r="AF281" s="1" t="n">
        <v>0</v>
      </c>
      <c r="AG281" s="1" t="n">
        <v>0</v>
      </c>
      <c r="AH281" s="1" t="n">
        <v>0</v>
      </c>
      <c r="AI281" s="1" t="n">
        <v>0</v>
      </c>
      <c r="AJ281" t="inlineStr"/>
    </row>
    <row r="282">
      <c r="A282" t="n">
        <v>5</v>
      </c>
      <c r="B282" t="inlineStr">
        <is>
          <t xml:space="preserve">Волга                </t>
        </is>
      </c>
      <c r="C282" t="n">
        <v>3515</v>
      </c>
      <c r="D282" t="inlineStr">
        <is>
          <t>ООО Аббат Ст</t>
        </is>
      </c>
      <c r="E282" t="inlineStr">
        <is>
          <t>Рубль Бум(Головная организация)</t>
        </is>
      </c>
      <c r="F282" t="inlineStr">
        <is>
          <t>LKA</t>
        </is>
      </c>
      <c r="G282" t="n">
        <v>49</v>
      </c>
      <c r="H282" t="n">
        <v>8</v>
      </c>
      <c r="I282" t="inlineStr">
        <is>
          <t xml:space="preserve">ЖМС "AOS"                                         </t>
        </is>
      </c>
      <c r="J282" t="inlineStr">
        <is>
          <t>НК</t>
        </is>
      </c>
      <c r="K282">
        <f>CONCATENATE(A282,"S",C282,"S",G282)</f>
        <v/>
      </c>
      <c r="L282">
        <f>CONCATENATE(A282,"S",C282,"d",SUM(P282:S282),"s",T282,"A",M282)</f>
        <v/>
      </c>
      <c r="M282" t="inlineStr">
        <is>
          <t>Скидка 33.24% на ЖМС AOS 900</t>
        </is>
      </c>
      <c r="N282" t="inlineStr">
        <is>
          <t>Акция масштабное промо</t>
        </is>
      </c>
      <c r="O282" t="inlineStr">
        <is>
          <t>Январь</t>
        </is>
      </c>
      <c r="P282" s="24" t="inlineStr">
        <is>
          <t>01.03.2022</t>
        </is>
      </c>
      <c r="Q282" s="24" t="inlineStr">
        <is>
          <t>31.03.2022</t>
        </is>
      </c>
      <c r="R282" s="24" t="inlineStr">
        <is>
          <t>01.03.2022</t>
        </is>
      </c>
      <c r="S282" s="24" t="inlineStr">
        <is>
          <t>31.03.2022</t>
        </is>
      </c>
      <c r="T282" t="n">
        <v>2</v>
      </c>
      <c r="U282" t="inlineStr">
        <is>
          <t>На согласовании</t>
        </is>
      </c>
      <c r="W282" t="inlineStr">
        <is>
          <t xml:space="preserve">30.01.2022                    </t>
        </is>
      </c>
      <c r="X282" t="n">
        <v>850</v>
      </c>
      <c r="Y282" t="inlineStr">
        <is>
          <t>Каталог, Листовка, Плакат</t>
        </is>
      </c>
      <c r="Z282" t="n">
        <v>0</v>
      </c>
      <c r="AA282" t="n">
        <v>0</v>
      </c>
      <c r="AB282" s="1" t="n">
        <v>0</v>
      </c>
      <c r="AC282" s="1" t="n">
        <v>0</v>
      </c>
      <c r="AD282" s="1" t="n">
        <v>0</v>
      </c>
      <c r="AE282" s="1" t="n">
        <v>0</v>
      </c>
      <c r="AF282" s="1" t="n">
        <v>0</v>
      </c>
      <c r="AG282" s="1" t="n">
        <v>0</v>
      </c>
      <c r="AH282" s="1" t="n">
        <v>0</v>
      </c>
      <c r="AI282" s="1" t="n">
        <v>0</v>
      </c>
      <c r="AJ282" t="inlineStr"/>
    </row>
    <row r="283">
      <c r="A283" t="n">
        <v>5</v>
      </c>
      <c r="B283" t="inlineStr">
        <is>
          <t xml:space="preserve">Волга                </t>
        </is>
      </c>
      <c r="C283" t="n">
        <v>3515</v>
      </c>
      <c r="D283" t="inlineStr">
        <is>
          <t>ООО Аббат Ст</t>
        </is>
      </c>
      <c r="E283" t="inlineStr">
        <is>
          <t>Рубль Бум(Головная организация)</t>
        </is>
      </c>
      <c r="F283" t="inlineStr">
        <is>
          <t>LKA</t>
        </is>
      </c>
      <c r="G283" t="n">
        <v>59</v>
      </c>
      <c r="H283" t="n">
        <v>8</v>
      </c>
      <c r="I283" t="inlineStr">
        <is>
          <t xml:space="preserve">ЖМС "AOS"                                         </t>
        </is>
      </c>
      <c r="J283" t="inlineStr">
        <is>
          <t>НК</t>
        </is>
      </c>
      <c r="K283">
        <f>CONCATENATE(A283,"S",C283,"S",G283)</f>
        <v/>
      </c>
      <c r="L283">
        <f>CONCATENATE(A283,"S",C283,"d",SUM(P283:S283),"s",T283,"A",M283)</f>
        <v/>
      </c>
      <c r="M283" t="inlineStr">
        <is>
          <t>Скидка 30.91% на ЖМС AOS 450</t>
        </is>
      </c>
      <c r="N283" t="inlineStr">
        <is>
          <t>Акция масштабное промо</t>
        </is>
      </c>
      <c r="O283" t="inlineStr">
        <is>
          <t>Январь</t>
        </is>
      </c>
      <c r="P283" s="24" t="inlineStr">
        <is>
          <t>01.03.2022</t>
        </is>
      </c>
      <c r="Q283" s="24" t="inlineStr">
        <is>
          <t>31.03.2022</t>
        </is>
      </c>
      <c r="R283" s="24" t="inlineStr">
        <is>
          <t>01.03.2022</t>
        </is>
      </c>
      <c r="S283" s="24" t="inlineStr">
        <is>
          <t>31.03.2022</t>
        </is>
      </c>
      <c r="T283" t="n">
        <v>2</v>
      </c>
      <c r="U283" t="inlineStr">
        <is>
          <t>На согласовании</t>
        </is>
      </c>
      <c r="W283" t="inlineStr">
        <is>
          <t xml:space="preserve">30.01.2022                    </t>
        </is>
      </c>
      <c r="X283" t="n">
        <v>800</v>
      </c>
      <c r="Y283" t="inlineStr">
        <is>
          <t>Каталог, Листовка, Плакат</t>
        </is>
      </c>
      <c r="Z283" t="n">
        <v>0</v>
      </c>
      <c r="AA283" t="n">
        <v>0</v>
      </c>
      <c r="AB283" s="1" t="n">
        <v>0</v>
      </c>
      <c r="AC283" s="1" t="n">
        <v>0</v>
      </c>
      <c r="AD283" s="1" t="n">
        <v>0</v>
      </c>
      <c r="AE283" s="1" t="n">
        <v>0</v>
      </c>
      <c r="AF283" s="1" t="n">
        <v>0</v>
      </c>
      <c r="AG283" s="1" t="n">
        <v>0</v>
      </c>
      <c r="AH283" s="1" t="n">
        <v>0</v>
      </c>
      <c r="AI283" s="1" t="n">
        <v>0</v>
      </c>
      <c r="AJ283" t="inlineStr"/>
    </row>
    <row r="284">
      <c r="A284" t="n">
        <v>5</v>
      </c>
      <c r="B284" t="inlineStr">
        <is>
          <t xml:space="preserve">Волга                </t>
        </is>
      </c>
      <c r="C284" t="n">
        <v>3515</v>
      </c>
      <c r="D284" t="inlineStr">
        <is>
          <t>ООО Аббат Ст</t>
        </is>
      </c>
      <c r="E284" t="inlineStr">
        <is>
          <t>Рубль Бум(Головная организация)</t>
        </is>
      </c>
      <c r="F284" t="inlineStr">
        <is>
          <t>LKA</t>
        </is>
      </c>
      <c r="G284" t="n">
        <v>23</v>
      </c>
      <c r="H284" t="n">
        <v>8</v>
      </c>
      <c r="I284" t="inlineStr">
        <is>
          <t xml:space="preserve">ЖМС "AOS"                                         </t>
        </is>
      </c>
      <c r="J284" t="inlineStr">
        <is>
          <t>НК</t>
        </is>
      </c>
      <c r="K284">
        <f>CONCATENATE(A284,"S",C284,"S",G284)</f>
        <v/>
      </c>
      <c r="L284">
        <f>CONCATENATE(A284,"S",C284,"d",SUM(P284:S284),"s",T284,"A",M284)</f>
        <v/>
      </c>
      <c r="M284" t="inlineStr">
        <is>
          <t>Скидка 35.95% на ЖМС AOS 450</t>
        </is>
      </c>
      <c r="N284" t="inlineStr">
        <is>
          <t>Акция масштабное промо</t>
        </is>
      </c>
      <c r="O284" t="inlineStr">
        <is>
          <t>Январь</t>
        </is>
      </c>
      <c r="P284" s="24" t="inlineStr">
        <is>
          <t>01.03.2022</t>
        </is>
      </c>
      <c r="Q284" s="24" t="inlineStr">
        <is>
          <t>31.03.2022</t>
        </is>
      </c>
      <c r="R284" s="24" t="inlineStr">
        <is>
          <t>01.03.2022</t>
        </is>
      </c>
      <c r="S284" s="24" t="inlineStr">
        <is>
          <t>31.03.2022</t>
        </is>
      </c>
      <c r="T284" t="n">
        <v>2</v>
      </c>
      <c r="U284" t="inlineStr">
        <is>
          <t>На согласовании</t>
        </is>
      </c>
      <c r="W284" t="inlineStr">
        <is>
          <t xml:space="preserve">30.01.2022                    </t>
        </is>
      </c>
      <c r="X284" t="n">
        <v>70</v>
      </c>
      <c r="Y284" t="inlineStr">
        <is>
          <t>Каталог, Листовка, Плакат</t>
        </is>
      </c>
      <c r="Z284" t="n">
        <v>0</v>
      </c>
      <c r="AA284" t="n">
        <v>0</v>
      </c>
      <c r="AB284" s="1" t="n">
        <v>0</v>
      </c>
      <c r="AC284" s="1" t="n">
        <v>0</v>
      </c>
      <c r="AD284" s="1" t="n">
        <v>0</v>
      </c>
      <c r="AE284" s="1" t="n">
        <v>0</v>
      </c>
      <c r="AF284" s="1" t="n">
        <v>0</v>
      </c>
      <c r="AG284" s="1" t="n">
        <v>0</v>
      </c>
      <c r="AH284" s="1" t="n">
        <v>0</v>
      </c>
      <c r="AI284" s="1" t="n">
        <v>0</v>
      </c>
      <c r="AJ284" t="inlineStr"/>
    </row>
    <row r="285">
      <c r="A285" t="n">
        <v>5</v>
      </c>
      <c r="B285" t="inlineStr">
        <is>
          <t xml:space="preserve">Волга                </t>
        </is>
      </c>
      <c r="C285" t="n">
        <v>3515</v>
      </c>
      <c r="D285" t="inlineStr">
        <is>
          <t>ООО Аббат Ст</t>
        </is>
      </c>
      <c r="E285" t="inlineStr">
        <is>
          <t>Рубль Бум(Головная организация)</t>
        </is>
      </c>
      <c r="F285" t="inlineStr">
        <is>
          <t>LKA</t>
        </is>
      </c>
      <c r="G285" t="n">
        <v>50</v>
      </c>
      <c r="H285" t="n">
        <v>8</v>
      </c>
      <c r="I285" t="inlineStr">
        <is>
          <t xml:space="preserve">ЖМС "AOS"                                         </t>
        </is>
      </c>
      <c r="J285" t="inlineStr">
        <is>
          <t>НК</t>
        </is>
      </c>
      <c r="K285">
        <f>CONCATENATE(A285,"S",C285,"S",G285)</f>
        <v/>
      </c>
      <c r="L285">
        <f>CONCATENATE(A285,"S",C285,"d",SUM(P285:S285),"s",T285,"A",M285)</f>
        <v/>
      </c>
      <c r="M285" t="inlineStr">
        <is>
          <t>Скидка 33.24% на ЖМС AOS 900</t>
        </is>
      </c>
      <c r="N285" t="inlineStr">
        <is>
          <t>Акция масштабное промо</t>
        </is>
      </c>
      <c r="O285" t="inlineStr">
        <is>
          <t>Январь</t>
        </is>
      </c>
      <c r="P285" s="24" t="inlineStr">
        <is>
          <t>01.03.2022</t>
        </is>
      </c>
      <c r="Q285" s="24" t="inlineStr">
        <is>
          <t>31.03.2022</t>
        </is>
      </c>
      <c r="R285" s="24" t="inlineStr">
        <is>
          <t>01.03.2022</t>
        </is>
      </c>
      <c r="S285" s="24" t="inlineStr">
        <is>
          <t>31.03.2022</t>
        </is>
      </c>
      <c r="T285" t="n">
        <v>2</v>
      </c>
      <c r="U285" t="inlineStr">
        <is>
          <t>На согласовании</t>
        </is>
      </c>
      <c r="W285" t="inlineStr">
        <is>
          <t xml:space="preserve">30.01.2022                    </t>
        </is>
      </c>
      <c r="X285" t="n">
        <v>14000</v>
      </c>
      <c r="Y285" t="inlineStr">
        <is>
          <t>Каталог, Листовка, Плакат</t>
        </is>
      </c>
      <c r="Z285" t="n">
        <v>0</v>
      </c>
      <c r="AA285" t="n">
        <v>0</v>
      </c>
      <c r="AB285" s="1" t="n">
        <v>0</v>
      </c>
      <c r="AC285" s="1" t="n">
        <v>0</v>
      </c>
      <c r="AD285" s="1" t="n">
        <v>0</v>
      </c>
      <c r="AE285" s="1" t="n">
        <v>0</v>
      </c>
      <c r="AF285" s="1" t="n">
        <v>0</v>
      </c>
      <c r="AG285" s="1" t="n">
        <v>0</v>
      </c>
      <c r="AH285" s="1" t="n">
        <v>0</v>
      </c>
      <c r="AI285" s="1" t="n">
        <v>0</v>
      </c>
      <c r="AJ285" t="inlineStr"/>
    </row>
    <row r="286">
      <c r="A286" t="n">
        <v>5</v>
      </c>
      <c r="B286" t="inlineStr">
        <is>
          <t xml:space="preserve">Волга                </t>
        </is>
      </c>
      <c r="C286" t="n">
        <v>3515</v>
      </c>
      <c r="D286" t="inlineStr">
        <is>
          <t>ООО Аббат Ст</t>
        </is>
      </c>
      <c r="E286" t="inlineStr">
        <is>
          <t>Рубль Бум(Головная организация)</t>
        </is>
      </c>
      <c r="F286" t="inlineStr">
        <is>
          <t>LKA</t>
        </is>
      </c>
      <c r="G286" t="n">
        <v>81</v>
      </c>
      <c r="H286" t="n">
        <v>8</v>
      </c>
      <c r="I286" t="inlineStr">
        <is>
          <t xml:space="preserve">ЖМС "AOS"                                         </t>
        </is>
      </c>
      <c r="J286" t="inlineStr">
        <is>
          <t>НК</t>
        </is>
      </c>
      <c r="K286">
        <f>CONCATENATE(A286,"S",C286,"S",G286)</f>
        <v/>
      </c>
      <c r="L286">
        <f>CONCATENATE(A286,"S",C286,"d",SUM(P286:S286),"s",T286,"A",M286)</f>
        <v/>
      </c>
      <c r="M286" t="inlineStr">
        <is>
          <t>Скидка 23.45% на ЖМС AOS 450</t>
        </is>
      </c>
      <c r="N286" t="inlineStr">
        <is>
          <t>Акция масштабное промо</t>
        </is>
      </c>
      <c r="O286" t="inlineStr">
        <is>
          <t>Январь</t>
        </is>
      </c>
      <c r="P286" s="24" t="inlineStr">
        <is>
          <t>01.03.2022</t>
        </is>
      </c>
      <c r="Q286" s="24" t="inlineStr">
        <is>
          <t>31.03.2022</t>
        </is>
      </c>
      <c r="R286" s="24" t="inlineStr">
        <is>
          <t>01.03.2022</t>
        </is>
      </c>
      <c r="S286" s="24" t="inlineStr">
        <is>
          <t>31.03.2022</t>
        </is>
      </c>
      <c r="T286" t="n">
        <v>2</v>
      </c>
      <c r="U286" t="inlineStr">
        <is>
          <t>На согласовании</t>
        </is>
      </c>
      <c r="W286" t="inlineStr">
        <is>
          <t xml:space="preserve">31.01.2022                    </t>
        </is>
      </c>
      <c r="X286" t="n">
        <v>200</v>
      </c>
      <c r="Y286" t="inlineStr">
        <is>
          <t>Каталог, Листовка, Плакат</t>
        </is>
      </c>
      <c r="Z286" t="n">
        <v>0</v>
      </c>
      <c r="AA286" t="n">
        <v>0</v>
      </c>
      <c r="AB286" s="1" t="n">
        <v>0</v>
      </c>
      <c r="AC286" s="1" t="n">
        <v>0</v>
      </c>
      <c r="AD286" s="1" t="n">
        <v>0</v>
      </c>
      <c r="AE286" s="1" t="n">
        <v>0</v>
      </c>
      <c r="AF286" s="1" t="n">
        <v>0</v>
      </c>
      <c r="AG286" s="1" t="n">
        <v>0</v>
      </c>
      <c r="AH286" s="1" t="n">
        <v>0</v>
      </c>
      <c r="AI286" s="1" t="n">
        <v>0</v>
      </c>
      <c r="AJ286" t="inlineStr"/>
    </row>
    <row r="287">
      <c r="A287" t="n">
        <v>5</v>
      </c>
      <c r="B287" t="inlineStr">
        <is>
          <t xml:space="preserve">Волга                </t>
        </is>
      </c>
      <c r="C287" t="n">
        <v>3515</v>
      </c>
      <c r="D287" t="inlineStr">
        <is>
          <t>ООО Аббат Ст</t>
        </is>
      </c>
      <c r="E287" t="inlineStr">
        <is>
          <t>Рубль Бум(Головная организация)</t>
        </is>
      </c>
      <c r="F287" t="inlineStr">
        <is>
          <t>LKA</t>
        </is>
      </c>
      <c r="G287" t="n">
        <v>24</v>
      </c>
      <c r="H287" t="n">
        <v>8</v>
      </c>
      <c r="I287" t="inlineStr">
        <is>
          <t xml:space="preserve">ЖМС "AOS"                                         </t>
        </is>
      </c>
      <c r="J287" t="inlineStr">
        <is>
          <t>НК</t>
        </is>
      </c>
      <c r="K287">
        <f>CONCATENATE(A287,"S",C287,"S",G287)</f>
        <v/>
      </c>
      <c r="L287">
        <f>CONCATENATE(A287,"S",C287,"d",SUM(P287:S287),"s",T287,"A",M287)</f>
        <v/>
      </c>
      <c r="M287" t="inlineStr">
        <is>
          <t>Скидка 35.95% на ЖМС AOS 450</t>
        </is>
      </c>
      <c r="N287" t="inlineStr">
        <is>
          <t>Акция масштабное промо</t>
        </is>
      </c>
      <c r="O287" t="inlineStr">
        <is>
          <t>Январь</t>
        </is>
      </c>
      <c r="P287" s="24" t="inlineStr">
        <is>
          <t>01.03.2022</t>
        </is>
      </c>
      <c r="Q287" s="24" t="inlineStr">
        <is>
          <t>31.03.2022</t>
        </is>
      </c>
      <c r="R287" s="24" t="inlineStr">
        <is>
          <t>01.03.2022</t>
        </is>
      </c>
      <c r="S287" s="24" t="inlineStr">
        <is>
          <t>31.03.2022</t>
        </is>
      </c>
      <c r="T287" t="n">
        <v>2</v>
      </c>
      <c r="U287" t="inlineStr">
        <is>
          <t>На согласовании</t>
        </is>
      </c>
      <c r="W287" t="inlineStr">
        <is>
          <t xml:space="preserve">30.01.2022                    </t>
        </is>
      </c>
      <c r="X287" t="n">
        <v>1200</v>
      </c>
      <c r="Y287" t="inlineStr">
        <is>
          <t>Каталог, Листовка, Плакат</t>
        </is>
      </c>
      <c r="Z287" t="n">
        <v>0</v>
      </c>
      <c r="AA287" t="n">
        <v>0</v>
      </c>
      <c r="AB287" s="1" t="n">
        <v>0</v>
      </c>
      <c r="AC287" s="1" t="n">
        <v>0</v>
      </c>
      <c r="AD287" s="1" t="n">
        <v>0</v>
      </c>
      <c r="AE287" s="1" t="n">
        <v>0</v>
      </c>
      <c r="AF287" s="1" t="n">
        <v>0</v>
      </c>
      <c r="AG287" s="1" t="n">
        <v>0</v>
      </c>
      <c r="AH287" s="1" t="n">
        <v>0</v>
      </c>
      <c r="AI287" s="1" t="n">
        <v>0</v>
      </c>
      <c r="AJ287" t="inlineStr"/>
    </row>
    <row r="288">
      <c r="A288" t="n">
        <v>5</v>
      </c>
      <c r="B288" t="inlineStr">
        <is>
          <t xml:space="preserve">Волга                </t>
        </is>
      </c>
      <c r="C288" t="n">
        <v>3515</v>
      </c>
      <c r="D288" t="inlineStr">
        <is>
          <t>ООО Аббат Ст</t>
        </is>
      </c>
      <c r="E288" t="inlineStr">
        <is>
          <t>Рубль Бум(Головная организация)</t>
        </is>
      </c>
      <c r="F288" t="inlineStr">
        <is>
          <t>LKA</t>
        </is>
      </c>
      <c r="G288" t="n">
        <v>42</v>
      </c>
      <c r="H288" t="n">
        <v>126</v>
      </c>
      <c r="I288" t="inlineStr">
        <is>
          <t xml:space="preserve">Гель "Sorti"                                      </t>
        </is>
      </c>
      <c r="J288" t="inlineStr">
        <is>
          <t>НК</t>
        </is>
      </c>
      <c r="K288">
        <f>CONCATENATE(A288,"S",C288,"S",G288)</f>
        <v/>
      </c>
      <c r="L288">
        <f>CONCATENATE(A288,"S",C288,"d",SUM(P288:S288),"s",T288,"A",M288)</f>
        <v/>
      </c>
      <c r="M288" t="inlineStr">
        <is>
          <t>Скидка 33.85% на Гель Sorti 1300</t>
        </is>
      </c>
      <c r="N288" t="inlineStr">
        <is>
          <t>Акция масштабное промо</t>
        </is>
      </c>
      <c r="O288" t="inlineStr">
        <is>
          <t>Январь</t>
        </is>
      </c>
      <c r="P288" s="24" t="inlineStr">
        <is>
          <t>01.03.2022</t>
        </is>
      </c>
      <c r="Q288" s="24" t="inlineStr">
        <is>
          <t>31.03.2022</t>
        </is>
      </c>
      <c r="R288" s="24" t="inlineStr">
        <is>
          <t>01.03.2022</t>
        </is>
      </c>
      <c r="S288" s="24" t="inlineStr">
        <is>
          <t>31.03.2022</t>
        </is>
      </c>
      <c r="T288" t="n">
        <v>2</v>
      </c>
      <c r="U288" t="inlineStr">
        <is>
          <t>На согласовании</t>
        </is>
      </c>
      <c r="W288" t="inlineStr">
        <is>
          <t xml:space="preserve">31.01.2022                    </t>
        </is>
      </c>
      <c r="X288" t="n">
        <v>120</v>
      </c>
      <c r="Y288" t="inlineStr">
        <is>
          <t>Каталог, Листовка, Плакат</t>
        </is>
      </c>
      <c r="Z288" t="n">
        <v>0</v>
      </c>
      <c r="AA288" t="n">
        <v>0</v>
      </c>
      <c r="AB288" s="1" t="n">
        <v>0</v>
      </c>
      <c r="AC288" s="1" t="n">
        <v>0</v>
      </c>
      <c r="AD288" s="1" t="n">
        <v>0</v>
      </c>
      <c r="AE288" s="1" t="n">
        <v>0</v>
      </c>
      <c r="AF288" s="1" t="n">
        <v>0</v>
      </c>
      <c r="AG288" s="1" t="n">
        <v>0</v>
      </c>
      <c r="AH288" s="1" t="n">
        <v>0</v>
      </c>
      <c r="AI288" s="1" t="n">
        <v>0</v>
      </c>
      <c r="AJ288" t="inlineStr"/>
    </row>
    <row r="289">
      <c r="A289" t="n">
        <v>5</v>
      </c>
      <c r="B289" t="inlineStr">
        <is>
          <t xml:space="preserve">Волга                </t>
        </is>
      </c>
      <c r="C289" t="n">
        <v>3515</v>
      </c>
      <c r="D289" t="inlineStr">
        <is>
          <t>ООО Аббат Ст</t>
        </is>
      </c>
      <c r="E289" t="inlineStr">
        <is>
          <t>Рубль Бум(Головная организация)</t>
        </is>
      </c>
      <c r="F289" t="inlineStr">
        <is>
          <t>LKA</t>
        </is>
      </c>
      <c r="G289" t="n">
        <v>79</v>
      </c>
      <c r="H289" t="n">
        <v>126</v>
      </c>
      <c r="I289" t="inlineStr">
        <is>
          <t xml:space="preserve">Гель "Sorti"                                      </t>
        </is>
      </c>
      <c r="J289" t="inlineStr">
        <is>
          <t>НК</t>
        </is>
      </c>
      <c r="K289">
        <f>CONCATENATE(A289,"S",C289,"S",G289)</f>
        <v/>
      </c>
      <c r="L289">
        <f>CONCATENATE(A289,"S",C289,"d",SUM(P289:S289),"s",T289,"A",M289)</f>
        <v/>
      </c>
      <c r="M289" t="inlineStr">
        <is>
          <t>Скидка 25.07% на Гель Sorti 3000</t>
        </is>
      </c>
      <c r="N289" t="inlineStr">
        <is>
          <t>Акция масштабное промо</t>
        </is>
      </c>
      <c r="O289" t="inlineStr">
        <is>
          <t>Январь</t>
        </is>
      </c>
      <c r="P289" s="24" t="inlineStr">
        <is>
          <t>01.03.2022</t>
        </is>
      </c>
      <c r="Q289" s="24" t="inlineStr">
        <is>
          <t>31.03.2022</t>
        </is>
      </c>
      <c r="R289" s="24" t="inlineStr">
        <is>
          <t>01.03.2022</t>
        </is>
      </c>
      <c r="S289" s="24" t="inlineStr">
        <is>
          <t>31.03.2022</t>
        </is>
      </c>
      <c r="T289" t="n">
        <v>2</v>
      </c>
      <c r="U289" t="inlineStr">
        <is>
          <t>На согласовании</t>
        </is>
      </c>
      <c r="W289" t="inlineStr">
        <is>
          <t xml:space="preserve">31.01.2022                    </t>
        </is>
      </c>
      <c r="X289" t="n">
        <v>120</v>
      </c>
      <c r="Y289" t="inlineStr">
        <is>
          <t>Каталог, Листовка, Плакат</t>
        </is>
      </c>
      <c r="Z289" t="n">
        <v>0</v>
      </c>
      <c r="AA289" t="n">
        <v>0</v>
      </c>
      <c r="AB289" s="1" t="n">
        <v>0</v>
      </c>
      <c r="AC289" s="1" t="n">
        <v>0</v>
      </c>
      <c r="AD289" s="1" t="n">
        <v>0</v>
      </c>
      <c r="AE289" s="1" t="n">
        <v>0</v>
      </c>
      <c r="AF289" s="1" t="n">
        <v>0</v>
      </c>
      <c r="AG289" s="1" t="n">
        <v>0</v>
      </c>
      <c r="AH289" s="1" t="n">
        <v>0</v>
      </c>
      <c r="AI289" s="1" t="n">
        <v>0</v>
      </c>
      <c r="AJ289" t="inlineStr"/>
    </row>
    <row r="290">
      <c r="A290" t="n">
        <v>5</v>
      </c>
      <c r="B290" t="inlineStr">
        <is>
          <t xml:space="preserve">Волга                </t>
        </is>
      </c>
      <c r="C290" t="n">
        <v>3515</v>
      </c>
      <c r="D290" t="inlineStr">
        <is>
          <t>ООО Аббат Ст</t>
        </is>
      </c>
      <c r="E290" t="inlineStr">
        <is>
          <t>Рубль Бум(Головная организация)</t>
        </is>
      </c>
      <c r="F290" t="inlineStr">
        <is>
          <t>LKA</t>
        </is>
      </c>
      <c r="G290" t="n">
        <v>80</v>
      </c>
      <c r="H290" t="n">
        <v>126</v>
      </c>
      <c r="I290" t="inlineStr">
        <is>
          <t xml:space="preserve">Гель "Sorti"                                      </t>
        </is>
      </c>
      <c r="J290" t="inlineStr">
        <is>
          <t>НК</t>
        </is>
      </c>
      <c r="K290">
        <f>CONCATENATE(A290,"S",C290,"S",G290)</f>
        <v/>
      </c>
      <c r="L290">
        <f>CONCATENATE(A290,"S",C290,"d",SUM(P290:S290),"s",T290,"A",M290)</f>
        <v/>
      </c>
      <c r="M290" t="inlineStr">
        <is>
          <t>Скидка 25.07% на Гель Sorti 3000</t>
        </is>
      </c>
      <c r="N290" t="inlineStr">
        <is>
          <t>Акция масштабное промо</t>
        </is>
      </c>
      <c r="O290" t="inlineStr">
        <is>
          <t>Январь</t>
        </is>
      </c>
      <c r="P290" s="24" t="inlineStr">
        <is>
          <t>01.03.2022</t>
        </is>
      </c>
      <c r="Q290" s="24" t="inlineStr">
        <is>
          <t>31.03.2022</t>
        </is>
      </c>
      <c r="R290" s="24" t="inlineStr">
        <is>
          <t>01.03.2022</t>
        </is>
      </c>
      <c r="S290" s="24" t="inlineStr">
        <is>
          <t>31.03.2022</t>
        </is>
      </c>
      <c r="T290" t="n">
        <v>2</v>
      </c>
      <c r="U290" t="inlineStr">
        <is>
          <t>На согласовании</t>
        </is>
      </c>
      <c r="W290" t="inlineStr">
        <is>
          <t xml:space="preserve">31.01.2022                    </t>
        </is>
      </c>
      <c r="X290" t="n">
        <v>1300</v>
      </c>
      <c r="Y290" t="inlineStr">
        <is>
          <t>Каталог, Листовка, Плакат</t>
        </is>
      </c>
      <c r="Z290" t="n">
        <v>0</v>
      </c>
      <c r="AA290" t="n">
        <v>0</v>
      </c>
      <c r="AB290" s="1" t="n">
        <v>0</v>
      </c>
      <c r="AC290" s="1" t="n">
        <v>0</v>
      </c>
      <c r="AD290" s="1" t="n">
        <v>0</v>
      </c>
      <c r="AE290" s="1" t="n">
        <v>0</v>
      </c>
      <c r="AF290" s="1" t="n">
        <v>0</v>
      </c>
      <c r="AG290" s="1" t="n">
        <v>0</v>
      </c>
      <c r="AH290" s="1" t="n">
        <v>0</v>
      </c>
      <c r="AI290" s="1" t="n">
        <v>0</v>
      </c>
      <c r="AJ290" t="inlineStr"/>
    </row>
    <row r="291">
      <c r="A291" t="n">
        <v>5</v>
      </c>
      <c r="B291" t="inlineStr">
        <is>
          <t xml:space="preserve">Волга                </t>
        </is>
      </c>
      <c r="C291" t="n">
        <v>3515</v>
      </c>
      <c r="D291" t="inlineStr">
        <is>
          <t>ООО Аббат Ст</t>
        </is>
      </c>
      <c r="E291" t="inlineStr">
        <is>
          <t>Рубль Бум(Головная организация)</t>
        </is>
      </c>
      <c r="F291" t="inlineStr">
        <is>
          <t>LKA</t>
        </is>
      </c>
      <c r="G291" t="n">
        <v>41</v>
      </c>
      <c r="H291" t="n">
        <v>126</v>
      </c>
      <c r="I291" t="inlineStr">
        <is>
          <t xml:space="preserve">Гель "Sorti"                                      </t>
        </is>
      </c>
      <c r="J291" t="inlineStr">
        <is>
          <t>НК</t>
        </is>
      </c>
      <c r="K291">
        <f>CONCATENATE(A291,"S",C291,"S",G291)</f>
        <v/>
      </c>
      <c r="L291">
        <f>CONCATENATE(A291,"S",C291,"d",SUM(P291:S291),"s",T291,"A",M291)</f>
        <v/>
      </c>
      <c r="M291" t="inlineStr">
        <is>
          <t>Скидка 33.85% на Гель Sorti 1300</t>
        </is>
      </c>
      <c r="N291" t="inlineStr">
        <is>
          <t>Акция масштабное промо</t>
        </is>
      </c>
      <c r="O291" t="inlineStr">
        <is>
          <t>Январь</t>
        </is>
      </c>
      <c r="P291" s="24" t="inlineStr">
        <is>
          <t>01.03.2022</t>
        </is>
      </c>
      <c r="Q291" s="24" t="inlineStr">
        <is>
          <t>31.03.2022</t>
        </is>
      </c>
      <c r="R291" s="24" t="inlineStr">
        <is>
          <t>01.03.2022</t>
        </is>
      </c>
      <c r="S291" s="24" t="inlineStr">
        <is>
          <t>31.03.2022</t>
        </is>
      </c>
      <c r="T291" t="n">
        <v>2</v>
      </c>
      <c r="U291" t="inlineStr">
        <is>
          <t>На согласовании</t>
        </is>
      </c>
      <c r="W291" t="inlineStr">
        <is>
          <t xml:space="preserve">31.01.2022                    </t>
        </is>
      </c>
      <c r="X291" t="n">
        <v>1200</v>
      </c>
      <c r="Y291" t="inlineStr">
        <is>
          <t>Каталог, Листовка, Плакат</t>
        </is>
      </c>
      <c r="Z291" t="n">
        <v>0</v>
      </c>
      <c r="AA291" t="n">
        <v>0</v>
      </c>
      <c r="AB291" s="1" t="n">
        <v>0</v>
      </c>
      <c r="AC291" s="1" t="n">
        <v>0</v>
      </c>
      <c r="AD291" s="1" t="n">
        <v>0</v>
      </c>
      <c r="AE291" s="1" t="n">
        <v>0</v>
      </c>
      <c r="AF291" s="1" t="n">
        <v>0</v>
      </c>
      <c r="AG291" s="1" t="n">
        <v>0</v>
      </c>
      <c r="AH291" s="1" t="n">
        <v>0</v>
      </c>
      <c r="AI291" s="1" t="n">
        <v>0</v>
      </c>
      <c r="AJ291" t="inlineStr"/>
    </row>
    <row r="292">
      <c r="A292" t="n">
        <v>5</v>
      </c>
      <c r="B292" t="inlineStr">
        <is>
          <t xml:space="preserve">Волга                </t>
        </is>
      </c>
      <c r="C292" t="n">
        <v>3515</v>
      </c>
      <c r="D292" t="inlineStr">
        <is>
          <t>ООО Аббат Ст</t>
        </is>
      </c>
      <c r="E292" t="inlineStr">
        <is>
          <t>Рубль Бум(Головная организация)</t>
        </is>
      </c>
      <c r="F292" t="inlineStr">
        <is>
          <t>LKA</t>
        </is>
      </c>
      <c r="G292" t="n">
        <v>7</v>
      </c>
      <c r="H292" t="n">
        <v>27</v>
      </c>
      <c r="I292" t="inlineStr">
        <is>
          <t xml:space="preserve">Гель "BiMax"                                      </t>
        </is>
      </c>
      <c r="J292" t="inlineStr">
        <is>
          <t>НК</t>
        </is>
      </c>
      <c r="K292">
        <f>CONCATENATE(A292,"S",C292,"S",G292)</f>
        <v/>
      </c>
      <c r="L292">
        <f>CONCATENATE(A292,"S",C292,"d",SUM(P292:S292),"s",T292,"A",M292)</f>
        <v/>
      </c>
      <c r="M292" t="inlineStr">
        <is>
          <t>Скидка 45.6% на Гель BiMax 1500</t>
        </is>
      </c>
      <c r="N292" t="inlineStr"/>
      <c r="O292" t="inlineStr">
        <is>
          <t>Январь</t>
        </is>
      </c>
      <c r="P292" s="24" t="inlineStr">
        <is>
          <t>01.03.2022</t>
        </is>
      </c>
      <c r="Q292" s="24" t="inlineStr">
        <is>
          <t>31.03.2022</t>
        </is>
      </c>
      <c r="R292" s="24" t="inlineStr">
        <is>
          <t>01.03.2022</t>
        </is>
      </c>
      <c r="S292" s="24" t="inlineStr">
        <is>
          <t>31.03.2022</t>
        </is>
      </c>
      <c r="T292" t="n">
        <v>2</v>
      </c>
      <c r="U292" t="inlineStr">
        <is>
          <t>На согласовании</t>
        </is>
      </c>
      <c r="W292" t="inlineStr">
        <is>
          <t xml:space="preserve">30.01.2022                    </t>
        </is>
      </c>
      <c r="X292" t="n">
        <v>4800</v>
      </c>
      <c r="Y292" t="inlineStr">
        <is>
          <t>Каталог, Листовка, Плакат</t>
        </is>
      </c>
      <c r="Z292" t="n">
        <v>0</v>
      </c>
      <c r="AA292" t="n">
        <v>0</v>
      </c>
      <c r="AB292" s="1" t="n">
        <v>0</v>
      </c>
      <c r="AC292" s="1" t="n">
        <v>0</v>
      </c>
      <c r="AD292" s="1" t="n">
        <v>0</v>
      </c>
      <c r="AE292" s="1" t="n">
        <v>0</v>
      </c>
      <c r="AF292" s="1" t="n">
        <v>0</v>
      </c>
      <c r="AG292" s="1" t="n">
        <v>0</v>
      </c>
      <c r="AH292" s="1" t="n">
        <v>0</v>
      </c>
      <c r="AI292" s="1" t="n">
        <v>0</v>
      </c>
      <c r="AJ292" t="inlineStr"/>
    </row>
    <row r="293">
      <c r="A293" t="n">
        <v>5</v>
      </c>
      <c r="B293" t="inlineStr">
        <is>
          <t xml:space="preserve">Волга                </t>
        </is>
      </c>
      <c r="C293" t="n">
        <v>3515</v>
      </c>
      <c r="D293" t="inlineStr">
        <is>
          <t>ООО Аббат Ст</t>
        </is>
      </c>
      <c r="E293" t="inlineStr">
        <is>
          <t>Рубль Бум(Головная организация)</t>
        </is>
      </c>
      <c r="F293" t="inlineStr">
        <is>
          <t>LKA</t>
        </is>
      </c>
      <c r="G293" t="n">
        <v>9</v>
      </c>
      <c r="H293" t="n">
        <v>27</v>
      </c>
      <c r="I293" t="inlineStr">
        <is>
          <t xml:space="preserve">Гель "BiMax"                                      </t>
        </is>
      </c>
      <c r="J293" t="inlineStr">
        <is>
          <t>НК</t>
        </is>
      </c>
      <c r="K293">
        <f>CONCATENATE(A293,"S",C293,"S",G293)</f>
        <v/>
      </c>
      <c r="L293">
        <f>CONCATENATE(A293,"S",C293,"d",SUM(P293:S293),"s",T293,"A",M293)</f>
        <v/>
      </c>
      <c r="M293" t="inlineStr">
        <is>
          <t>Скидка 45.6% на Гель BiMax 1300</t>
        </is>
      </c>
      <c r="N293" t="inlineStr">
        <is>
          <t>Акция масштабное промо</t>
        </is>
      </c>
      <c r="O293" t="inlineStr">
        <is>
          <t>Январь</t>
        </is>
      </c>
      <c r="P293" s="24" t="inlineStr">
        <is>
          <t>01.03.2022</t>
        </is>
      </c>
      <c r="Q293" s="24" t="inlineStr">
        <is>
          <t>31.03.2022</t>
        </is>
      </c>
      <c r="R293" s="24" t="inlineStr">
        <is>
          <t>01.03.2022</t>
        </is>
      </c>
      <c r="S293" s="24" t="inlineStr">
        <is>
          <t>31.03.2022</t>
        </is>
      </c>
      <c r="T293" t="n">
        <v>2</v>
      </c>
      <c r="U293" t="inlineStr">
        <is>
          <t>На согласовании</t>
        </is>
      </c>
      <c r="W293" t="inlineStr">
        <is>
          <t xml:space="preserve">31.01.2022                    </t>
        </is>
      </c>
      <c r="X293" t="n">
        <v>4200</v>
      </c>
      <c r="Y293" t="inlineStr">
        <is>
          <t>Каталог, Листовка, Плакат</t>
        </is>
      </c>
      <c r="Z293" t="n">
        <v>0</v>
      </c>
      <c r="AA293" t="n">
        <v>0</v>
      </c>
      <c r="AB293" s="1" t="n">
        <v>0</v>
      </c>
      <c r="AC293" s="1" t="n">
        <v>0</v>
      </c>
      <c r="AD293" s="1" t="n">
        <v>0</v>
      </c>
      <c r="AE293" s="1" t="n">
        <v>0</v>
      </c>
      <c r="AF293" s="1" t="n">
        <v>0</v>
      </c>
      <c r="AG293" s="1" t="n">
        <v>0</v>
      </c>
      <c r="AH293" s="1" t="n">
        <v>0</v>
      </c>
      <c r="AI293" s="1" t="n">
        <v>0</v>
      </c>
      <c r="AJ293" t="inlineStr"/>
    </row>
    <row r="294">
      <c r="A294" t="n">
        <v>5</v>
      </c>
      <c r="B294" t="inlineStr">
        <is>
          <t xml:space="preserve">Волга                </t>
        </is>
      </c>
      <c r="C294" t="n">
        <v>3515</v>
      </c>
      <c r="D294" t="inlineStr">
        <is>
          <t>ООО Аббат Ст</t>
        </is>
      </c>
      <c r="E294" t="inlineStr">
        <is>
          <t>Рубль Бум(Головная организация)</t>
        </is>
      </c>
      <c r="F294" t="inlineStr">
        <is>
          <t>LKA</t>
        </is>
      </c>
      <c r="G294" t="n">
        <v>10</v>
      </c>
      <c r="H294" t="n">
        <v>27</v>
      </c>
      <c r="I294" t="inlineStr">
        <is>
          <t xml:space="preserve">Гель "BiMax"                                      </t>
        </is>
      </c>
      <c r="J294" t="inlineStr">
        <is>
          <t>НК</t>
        </is>
      </c>
      <c r="K294">
        <f>CONCATENATE(A294,"S",C294,"S",G294)</f>
        <v/>
      </c>
      <c r="L294">
        <f>CONCATENATE(A294,"S",C294,"d",SUM(P294:S294),"s",T294,"A",M294)</f>
        <v/>
      </c>
      <c r="M294" t="inlineStr">
        <is>
          <t>Скидка 45.6% на Гель BiMax 1300</t>
        </is>
      </c>
      <c r="N294" t="inlineStr">
        <is>
          <t>Акция масштабное промо</t>
        </is>
      </c>
      <c r="O294" t="inlineStr">
        <is>
          <t>Январь</t>
        </is>
      </c>
      <c r="P294" s="24" t="inlineStr">
        <is>
          <t>01.03.2022</t>
        </is>
      </c>
      <c r="Q294" s="24" t="inlineStr">
        <is>
          <t>31.03.2022</t>
        </is>
      </c>
      <c r="R294" s="24" t="inlineStr">
        <is>
          <t>01.03.2022</t>
        </is>
      </c>
      <c r="S294" s="24" t="inlineStr">
        <is>
          <t>31.03.2022</t>
        </is>
      </c>
      <c r="T294" t="n">
        <v>2</v>
      </c>
      <c r="U294" t="inlineStr">
        <is>
          <t>На согласовании</t>
        </is>
      </c>
      <c r="W294" t="inlineStr">
        <is>
          <t xml:space="preserve">31.01.2022                    </t>
        </is>
      </c>
      <c r="X294" t="n">
        <v>320</v>
      </c>
      <c r="Y294" t="inlineStr">
        <is>
          <t>Каталог, Листовка, Плакат</t>
        </is>
      </c>
      <c r="Z294" t="n">
        <v>0</v>
      </c>
      <c r="AA294" t="n">
        <v>0</v>
      </c>
      <c r="AB294" s="1" t="n">
        <v>0</v>
      </c>
      <c r="AC294" s="1" t="n">
        <v>0</v>
      </c>
      <c r="AD294" s="1" t="n">
        <v>0</v>
      </c>
      <c r="AE294" s="1" t="n">
        <v>0</v>
      </c>
      <c r="AF294" s="1" t="n">
        <v>0</v>
      </c>
      <c r="AG294" s="1" t="n">
        <v>0</v>
      </c>
      <c r="AH294" s="1" t="n">
        <v>0</v>
      </c>
      <c r="AI294" s="1" t="n">
        <v>0</v>
      </c>
      <c r="AJ294" t="inlineStr"/>
    </row>
    <row r="295">
      <c r="A295" t="n">
        <v>5</v>
      </c>
      <c r="B295" t="inlineStr">
        <is>
          <t xml:space="preserve">Волга                </t>
        </is>
      </c>
      <c r="C295" t="n">
        <v>3515</v>
      </c>
      <c r="D295" t="inlineStr">
        <is>
          <t>ООО Аббат Ст</t>
        </is>
      </c>
      <c r="E295" t="inlineStr">
        <is>
          <t>Рубль Бум(Головная организация)</t>
        </is>
      </c>
      <c r="F295" t="inlineStr">
        <is>
          <t>LKA</t>
        </is>
      </c>
      <c r="G295" t="n">
        <v>8</v>
      </c>
      <c r="H295" t="n">
        <v>27</v>
      </c>
      <c r="I295" t="inlineStr">
        <is>
          <t xml:space="preserve">Гель "BiMax"                                      </t>
        </is>
      </c>
      <c r="J295" t="inlineStr">
        <is>
          <t>НК</t>
        </is>
      </c>
      <c r="K295">
        <f>CONCATENATE(A295,"S",C295,"S",G295)</f>
        <v/>
      </c>
      <c r="L295">
        <f>CONCATENATE(A295,"S",C295,"d",SUM(P295:S295),"s",T295,"A",M295)</f>
        <v/>
      </c>
      <c r="M295" t="inlineStr">
        <is>
          <t>Скидка 45.6% на Гель BiMax 1500</t>
        </is>
      </c>
      <c r="N295" t="inlineStr">
        <is>
          <t>Акция масштабное промо</t>
        </is>
      </c>
      <c r="O295" t="inlineStr">
        <is>
          <t>Январь</t>
        </is>
      </c>
      <c r="P295" s="24" t="inlineStr">
        <is>
          <t>01.03.2022</t>
        </is>
      </c>
      <c r="Q295" s="24" t="inlineStr">
        <is>
          <t>31.03.2022</t>
        </is>
      </c>
      <c r="R295" s="24" t="inlineStr">
        <is>
          <t>01.03.2022</t>
        </is>
      </c>
      <c r="S295" s="24" t="inlineStr">
        <is>
          <t>31.03.2022</t>
        </is>
      </c>
      <c r="T295" t="n">
        <v>2</v>
      </c>
      <c r="U295" t="inlineStr">
        <is>
          <t>На согласовании</t>
        </is>
      </c>
      <c r="W295" t="inlineStr">
        <is>
          <t xml:space="preserve">30.01.2022                    </t>
        </is>
      </c>
      <c r="X295" t="n">
        <v>260</v>
      </c>
      <c r="Y295" t="inlineStr">
        <is>
          <t>Каталог, Листовка, Плакат</t>
        </is>
      </c>
      <c r="Z295" t="n">
        <v>0</v>
      </c>
      <c r="AA295" t="n">
        <v>0</v>
      </c>
      <c r="AB295" s="1" t="n">
        <v>0</v>
      </c>
      <c r="AC295" s="1" t="n">
        <v>0</v>
      </c>
      <c r="AD295" s="1" t="n">
        <v>0</v>
      </c>
      <c r="AE295" s="1" t="n">
        <v>0</v>
      </c>
      <c r="AF295" s="1" t="n">
        <v>0</v>
      </c>
      <c r="AG295" s="1" t="n">
        <v>0</v>
      </c>
      <c r="AH295" s="1" t="n">
        <v>0</v>
      </c>
      <c r="AI295" s="1" t="n">
        <v>0</v>
      </c>
      <c r="AJ295" t="inlineStr"/>
    </row>
    <row r="296">
      <c r="A296" t="n">
        <v>5</v>
      </c>
      <c r="B296" t="inlineStr">
        <is>
          <t xml:space="preserve">Волга                </t>
        </is>
      </c>
      <c r="C296" t="n">
        <v>3515</v>
      </c>
      <c r="D296" t="inlineStr">
        <is>
          <t>ООО Аббат Ст</t>
        </is>
      </c>
      <c r="E296" t="inlineStr">
        <is>
          <t>Рубль Бум(Головная организация)</t>
        </is>
      </c>
      <c r="F296" t="inlineStr">
        <is>
          <t>LKA</t>
        </is>
      </c>
      <c r="G296" t="n">
        <v>16</v>
      </c>
      <c r="H296" t="n">
        <v>247</v>
      </c>
      <c r="I296" t="inlineStr">
        <is>
          <t xml:space="preserve">Гель "AOS"                                        </t>
        </is>
      </c>
      <c r="J296" t="inlineStr">
        <is>
          <t>НК</t>
        </is>
      </c>
      <c r="K296">
        <f>CONCATENATE(A296,"S",C296,"S",G296)</f>
        <v/>
      </c>
      <c r="L296">
        <f>CONCATENATE(A296,"S",C296,"d",SUM(P296:S296),"s",T296,"A",M296)</f>
        <v/>
      </c>
      <c r="M296" t="inlineStr">
        <is>
          <t>Скидка 43.11% на Гель AOS 1300</t>
        </is>
      </c>
      <c r="N296" t="inlineStr">
        <is>
          <t>Акция масштабное промо</t>
        </is>
      </c>
      <c r="O296" t="inlineStr">
        <is>
          <t>Январь</t>
        </is>
      </c>
      <c r="P296" s="24" t="inlineStr">
        <is>
          <t>01.03.2022</t>
        </is>
      </c>
      <c r="Q296" s="24" t="inlineStr">
        <is>
          <t>31.03.2022</t>
        </is>
      </c>
      <c r="R296" s="24" t="inlineStr">
        <is>
          <t>01.03.2022</t>
        </is>
      </c>
      <c r="S296" s="24" t="inlineStr">
        <is>
          <t>31.03.2022</t>
        </is>
      </c>
      <c r="T296" t="n">
        <v>2</v>
      </c>
      <c r="U296" t="inlineStr">
        <is>
          <t>На согласовании</t>
        </is>
      </c>
      <c r="W296" t="inlineStr">
        <is>
          <t xml:space="preserve">30.01.2022                    </t>
        </is>
      </c>
      <c r="X296" t="n">
        <v>50</v>
      </c>
      <c r="Y296" t="inlineStr">
        <is>
          <t>Каталог, Листовка, Плакат</t>
        </is>
      </c>
      <c r="Z296" t="n">
        <v>0</v>
      </c>
      <c r="AA296" t="n">
        <v>0</v>
      </c>
      <c r="AB296" s="1" t="n">
        <v>0</v>
      </c>
      <c r="AC296" s="1" t="n">
        <v>0</v>
      </c>
      <c r="AD296" s="1" t="n">
        <v>0</v>
      </c>
      <c r="AE296" s="1" t="n">
        <v>0</v>
      </c>
      <c r="AF296" s="1" t="n">
        <v>0</v>
      </c>
      <c r="AG296" s="1" t="n">
        <v>0</v>
      </c>
      <c r="AH296" s="1" t="n">
        <v>0</v>
      </c>
      <c r="AI296" s="1" t="n">
        <v>0</v>
      </c>
      <c r="AJ296" t="inlineStr"/>
    </row>
    <row r="297">
      <c r="A297" t="n">
        <v>5</v>
      </c>
      <c r="B297" t="inlineStr">
        <is>
          <t xml:space="preserve">Волга                </t>
        </is>
      </c>
      <c r="C297" t="n">
        <v>3515</v>
      </c>
      <c r="D297" t="inlineStr">
        <is>
          <t>ООО Аббат Ст</t>
        </is>
      </c>
      <c r="E297" t="inlineStr">
        <is>
          <t>Рубль Бум(Головная организация)</t>
        </is>
      </c>
      <c r="F297" t="inlineStr">
        <is>
          <t>LKA</t>
        </is>
      </c>
      <c r="G297" t="n">
        <v>15</v>
      </c>
      <c r="H297" t="n">
        <v>247</v>
      </c>
      <c r="I297" t="inlineStr">
        <is>
          <t xml:space="preserve">Гель "AOS"                                        </t>
        </is>
      </c>
      <c r="J297" t="inlineStr">
        <is>
          <t>НК</t>
        </is>
      </c>
      <c r="K297">
        <f>CONCATENATE(A297,"S",C297,"S",G297)</f>
        <v/>
      </c>
      <c r="L297">
        <f>CONCATENATE(A297,"S",C297,"d",SUM(P297:S297),"s",T297,"A",M297)</f>
        <v/>
      </c>
      <c r="M297" t="inlineStr">
        <is>
          <t>Скидка 43.11% на Гель AOS 1300</t>
        </is>
      </c>
      <c r="N297" t="inlineStr">
        <is>
          <t>Акция масштабное промо</t>
        </is>
      </c>
      <c r="O297" t="inlineStr">
        <is>
          <t>Январь</t>
        </is>
      </c>
      <c r="P297" s="24" t="inlineStr">
        <is>
          <t>01.03.2022</t>
        </is>
      </c>
      <c r="Q297" s="24" t="inlineStr">
        <is>
          <t>31.03.2022</t>
        </is>
      </c>
      <c r="R297" s="24" t="inlineStr">
        <is>
          <t>01.03.2022</t>
        </is>
      </c>
      <c r="S297" s="24" t="inlineStr">
        <is>
          <t>31.03.2022</t>
        </is>
      </c>
      <c r="T297" t="n">
        <v>2</v>
      </c>
      <c r="U297" t="inlineStr">
        <is>
          <t>На согласовании</t>
        </is>
      </c>
      <c r="W297" t="inlineStr">
        <is>
          <t xml:space="preserve">30.01.2022                    </t>
        </is>
      </c>
      <c r="X297" t="n">
        <v>100</v>
      </c>
      <c r="Y297" t="inlineStr">
        <is>
          <t>Каталог, Листовка, Плакат</t>
        </is>
      </c>
      <c r="Z297" t="n">
        <v>0</v>
      </c>
      <c r="AA297" t="n">
        <v>0</v>
      </c>
      <c r="AB297" s="1" t="n">
        <v>0</v>
      </c>
      <c r="AC297" s="1" t="n">
        <v>0</v>
      </c>
      <c r="AD297" s="1" t="n">
        <v>0</v>
      </c>
      <c r="AE297" s="1" t="n">
        <v>0</v>
      </c>
      <c r="AF297" s="1" t="n">
        <v>0</v>
      </c>
      <c r="AG297" s="1" t="n">
        <v>0</v>
      </c>
      <c r="AH297" s="1" t="n">
        <v>0</v>
      </c>
      <c r="AI297" s="1" t="n">
        <v>0</v>
      </c>
      <c r="AJ297" t="inlineStr"/>
    </row>
    <row r="298">
      <c r="A298" t="n">
        <v>5</v>
      </c>
      <c r="B298" t="inlineStr">
        <is>
          <t xml:space="preserve">Волга                </t>
        </is>
      </c>
      <c r="C298" t="n">
        <v>3810</v>
      </c>
      <c r="D298" t="inlineStr">
        <is>
          <t>ООО &amp;quot;Глория-Маркет&amp;quot;</t>
        </is>
      </c>
      <c r="E298" t="inlineStr">
        <is>
          <t>Глория-Маркет</t>
        </is>
      </c>
      <c r="F298" t="inlineStr">
        <is>
          <t>LKA</t>
        </is>
      </c>
      <c r="G298" t="n">
        <v>10</v>
      </c>
      <c r="H298" t="n">
        <v>86</v>
      </c>
      <c r="I298" t="inlineStr">
        <is>
          <t xml:space="preserve">Шампунь Целебные Травы                            </t>
        </is>
      </c>
      <c r="J298" t="inlineStr">
        <is>
          <t>НК</t>
        </is>
      </c>
      <c r="K298">
        <f>CONCATENATE(A298,"S",C298,"S",G298)</f>
        <v/>
      </c>
      <c r="L298">
        <f>CONCATENATE(A298,"S",C298,"d",SUM(P298:S298),"s",T298,"A",M298)</f>
        <v/>
      </c>
      <c r="M298" t="inlineStr">
        <is>
          <t>Скидка 35% на Шампунь Целебные Травы 420</t>
        </is>
      </c>
      <c r="N298" t="inlineStr"/>
      <c r="O298" t="inlineStr">
        <is>
          <t>Январь</t>
        </is>
      </c>
      <c r="P298" s="24" t="inlineStr">
        <is>
          <t>01.03.2022</t>
        </is>
      </c>
      <c r="Q298" s="24" t="inlineStr">
        <is>
          <t>31.03.2022</t>
        </is>
      </c>
      <c r="R298" s="24" t="inlineStr">
        <is>
          <t>01.03.2022</t>
        </is>
      </c>
      <c r="S298" s="24" t="inlineStr">
        <is>
          <t>31.03.2022</t>
        </is>
      </c>
      <c r="T298" t="n">
        <v>2</v>
      </c>
      <c r="U298" t="inlineStr">
        <is>
          <t>На согласовании</t>
        </is>
      </c>
      <c r="W298" t="inlineStr">
        <is>
          <t xml:space="preserve">28.01.2022                    </t>
        </is>
      </c>
      <c r="X298" t="n">
        <v>70</v>
      </c>
      <c r="Y298" t="inlineStr">
        <is>
          <t>Каталог, Листовка, Плакат</t>
        </is>
      </c>
      <c r="Z298" t="n">
        <v>0</v>
      </c>
      <c r="AA298" t="n">
        <v>0</v>
      </c>
      <c r="AB298" s="1" t="n">
        <v>0</v>
      </c>
      <c r="AC298" s="1" t="n">
        <v>0</v>
      </c>
      <c r="AD298" s="1" t="n">
        <v>0</v>
      </c>
      <c r="AE298" s="1" t="n">
        <v>0</v>
      </c>
      <c r="AF298" s="1" t="n">
        <v>0</v>
      </c>
      <c r="AG298" s="1" t="n">
        <v>0</v>
      </c>
      <c r="AH298" s="1" t="n">
        <v>0</v>
      </c>
      <c r="AI298" s="1" t="n">
        <v>0</v>
      </c>
      <c r="AJ298" t="inlineStr"/>
    </row>
    <row r="299">
      <c r="A299" t="n">
        <v>5</v>
      </c>
      <c r="B299" t="inlineStr">
        <is>
          <t xml:space="preserve">Волга                </t>
        </is>
      </c>
      <c r="C299" t="n">
        <v>3810</v>
      </c>
      <c r="D299" t="inlineStr">
        <is>
          <t>ООО &amp;quot;Глория-Маркет&amp;quot;</t>
        </is>
      </c>
      <c r="E299" t="inlineStr">
        <is>
          <t>Глория-Маркет</t>
        </is>
      </c>
      <c r="F299" t="inlineStr">
        <is>
          <t>LKA</t>
        </is>
      </c>
      <c r="G299" t="n">
        <v>16</v>
      </c>
      <c r="H299" t="n">
        <v>24</v>
      </c>
      <c r="I299" t="inlineStr">
        <is>
          <t xml:space="preserve">СЧС "Биолан"                                      </t>
        </is>
      </c>
      <c r="J299" t="inlineStr">
        <is>
          <t>НК</t>
        </is>
      </c>
      <c r="K299">
        <f>CONCATENATE(A299,"S",C299,"S",G299)</f>
        <v/>
      </c>
      <c r="L299">
        <f>CONCATENATE(A299,"S",C299,"d",SUM(P299:S299),"s",T299,"A",M299)</f>
        <v/>
      </c>
      <c r="M299" t="inlineStr">
        <is>
          <t>Скидка 31.38% на СЧС Биолан 400</t>
        </is>
      </c>
      <c r="N299" t="inlineStr">
        <is>
          <t>Акция масштабное промо</t>
        </is>
      </c>
      <c r="O299" t="inlineStr">
        <is>
          <t>Январь</t>
        </is>
      </c>
      <c r="P299" s="24" t="inlineStr">
        <is>
          <t>01.03.2022</t>
        </is>
      </c>
      <c r="Q299" s="24" t="inlineStr">
        <is>
          <t>31.03.2022</t>
        </is>
      </c>
      <c r="R299" s="24" t="inlineStr">
        <is>
          <t>01.03.2022</t>
        </is>
      </c>
      <c r="S299" s="24" t="inlineStr">
        <is>
          <t>31.03.2022</t>
        </is>
      </c>
      <c r="T299" t="n">
        <v>2</v>
      </c>
      <c r="U299" t="inlineStr">
        <is>
          <t>На согласовании</t>
        </is>
      </c>
      <c r="W299" t="inlineStr">
        <is>
          <t xml:space="preserve">28.01.2022                    </t>
        </is>
      </c>
      <c r="X299" t="n">
        <v>50</v>
      </c>
      <c r="Y299" t="inlineStr">
        <is>
          <t>Каталог, Листовка, Плакат</t>
        </is>
      </c>
      <c r="Z299" t="n">
        <v>0</v>
      </c>
      <c r="AA299" t="n">
        <v>0</v>
      </c>
      <c r="AB299" s="1" t="n">
        <v>0</v>
      </c>
      <c r="AC299" s="1" t="n">
        <v>0</v>
      </c>
      <c r="AD299" s="1" t="n">
        <v>0</v>
      </c>
      <c r="AE299" s="1" t="n">
        <v>0</v>
      </c>
      <c r="AF299" s="1" t="n">
        <v>0</v>
      </c>
      <c r="AG299" s="1" t="n">
        <v>0</v>
      </c>
      <c r="AH299" s="1" t="n">
        <v>0</v>
      </c>
      <c r="AI299" s="1" t="n">
        <v>0</v>
      </c>
      <c r="AJ299" t="inlineStr"/>
    </row>
    <row r="300">
      <c r="A300" t="n">
        <v>5</v>
      </c>
      <c r="B300" t="inlineStr">
        <is>
          <t xml:space="preserve">Волга                </t>
        </is>
      </c>
      <c r="C300" t="n">
        <v>3810</v>
      </c>
      <c r="D300" t="inlineStr">
        <is>
          <t>ООО &amp;quot;Глория-Маркет&amp;quot;</t>
        </is>
      </c>
      <c r="E300" t="inlineStr">
        <is>
          <t>Глория-Маркет</t>
        </is>
      </c>
      <c r="F300" t="inlineStr">
        <is>
          <t>LKA</t>
        </is>
      </c>
      <c r="G300" t="n">
        <v>9</v>
      </c>
      <c r="H300" t="n">
        <v>19</v>
      </c>
      <c r="I300" t="inlineStr">
        <is>
          <t xml:space="preserve">СЧС  "Sorti"                                      </t>
        </is>
      </c>
      <c r="J300" t="inlineStr">
        <is>
          <t>НК</t>
        </is>
      </c>
      <c r="K300">
        <f>CONCATENATE(A300,"S",C300,"S",G300)</f>
        <v/>
      </c>
      <c r="L300">
        <f>CONCATENATE(A300,"S",C300,"d",SUM(P300:S300),"s",T300,"A",M300)</f>
        <v/>
      </c>
      <c r="M300" t="inlineStr">
        <is>
          <t>Скидка 35.78% на СЧС  Sorti 400</t>
        </is>
      </c>
      <c r="N300" t="inlineStr">
        <is>
          <t>Акция масштабное промо</t>
        </is>
      </c>
      <c r="O300" t="inlineStr">
        <is>
          <t>Январь</t>
        </is>
      </c>
      <c r="P300" s="24" t="inlineStr">
        <is>
          <t>01.03.2022</t>
        </is>
      </c>
      <c r="Q300" s="24" t="inlineStr">
        <is>
          <t>31.03.2022</t>
        </is>
      </c>
      <c r="R300" s="24" t="inlineStr">
        <is>
          <t>01.03.2022</t>
        </is>
      </c>
      <c r="S300" s="24" t="inlineStr">
        <is>
          <t>31.03.2022</t>
        </is>
      </c>
      <c r="T300" t="n">
        <v>2</v>
      </c>
      <c r="U300" t="inlineStr">
        <is>
          <t>На согласовании</t>
        </is>
      </c>
      <c r="W300" t="inlineStr">
        <is>
          <t xml:space="preserve">28.01.2022                    </t>
        </is>
      </c>
      <c r="X300" t="n">
        <v>50</v>
      </c>
      <c r="Y300" t="inlineStr">
        <is>
          <t>Каталог, Листовка, Плакат</t>
        </is>
      </c>
      <c r="Z300" t="n">
        <v>0</v>
      </c>
      <c r="AA300" t="n">
        <v>0</v>
      </c>
      <c r="AB300" s="1" t="n">
        <v>0</v>
      </c>
      <c r="AC300" s="1" t="n">
        <v>0</v>
      </c>
      <c r="AD300" s="1" t="n">
        <v>0</v>
      </c>
      <c r="AE300" s="1" t="n">
        <v>0</v>
      </c>
      <c r="AF300" s="1" t="n">
        <v>0</v>
      </c>
      <c r="AG300" s="1" t="n">
        <v>0</v>
      </c>
      <c r="AH300" s="1" t="n">
        <v>0</v>
      </c>
      <c r="AI300" s="1" t="n">
        <v>0</v>
      </c>
      <c r="AJ300" t="inlineStr"/>
    </row>
    <row r="301">
      <c r="A301" t="n">
        <v>5</v>
      </c>
      <c r="B301" t="inlineStr">
        <is>
          <t xml:space="preserve">Волга                </t>
        </is>
      </c>
      <c r="C301" t="n">
        <v>3810</v>
      </c>
      <c r="D301" t="inlineStr">
        <is>
          <t>ООО &amp;quot;Глория-Маркет&amp;quot;</t>
        </is>
      </c>
      <c r="E301" t="inlineStr">
        <is>
          <t>Глория-Маркет</t>
        </is>
      </c>
      <c r="F301" t="inlineStr">
        <is>
          <t>LKA</t>
        </is>
      </c>
      <c r="G301" t="n">
        <v>6</v>
      </c>
      <c r="H301" t="n">
        <v>22</v>
      </c>
      <c r="I301" t="inlineStr">
        <is>
          <t xml:space="preserve">СМС "Биолан"                                      </t>
        </is>
      </c>
      <c r="J301" t="inlineStr">
        <is>
          <t>НК</t>
        </is>
      </c>
      <c r="K301">
        <f>CONCATENATE(A301,"S",C301,"S",G301)</f>
        <v/>
      </c>
      <c r="L301">
        <f>CONCATENATE(A301,"S",C301,"d",SUM(P301:S301),"s",T301,"A",M301)</f>
        <v/>
      </c>
      <c r="M301" t="inlineStr">
        <is>
          <t>Скидка 37.49% на СМС Биолан 2400</t>
        </is>
      </c>
      <c r="N301" t="inlineStr">
        <is>
          <t>Акция масштабное промо</t>
        </is>
      </c>
      <c r="O301" t="inlineStr">
        <is>
          <t>Январь</t>
        </is>
      </c>
      <c r="P301" s="24" t="inlineStr">
        <is>
          <t>01.03.2022</t>
        </is>
      </c>
      <c r="Q301" s="24" t="inlineStr">
        <is>
          <t>31.03.2022</t>
        </is>
      </c>
      <c r="R301" s="24" t="inlineStr">
        <is>
          <t>01.03.2022</t>
        </is>
      </c>
      <c r="S301" s="24" t="inlineStr">
        <is>
          <t>31.03.2022</t>
        </is>
      </c>
      <c r="T301" t="n">
        <v>2</v>
      </c>
      <c r="U301" t="inlineStr">
        <is>
          <t>На согласовании</t>
        </is>
      </c>
      <c r="W301" t="inlineStr">
        <is>
          <t xml:space="preserve">28.01.2022                    </t>
        </is>
      </c>
      <c r="X301" t="n">
        <v>50</v>
      </c>
      <c r="Y301" t="inlineStr">
        <is>
          <t>Каталог, Листовка, Плакат</t>
        </is>
      </c>
      <c r="Z301" t="n">
        <v>0</v>
      </c>
      <c r="AA301" t="n">
        <v>0</v>
      </c>
      <c r="AB301" s="1" t="n">
        <v>0</v>
      </c>
      <c r="AC301" s="1" t="n">
        <v>0</v>
      </c>
      <c r="AD301" s="1" t="n">
        <v>0</v>
      </c>
      <c r="AE301" s="1" t="n">
        <v>0</v>
      </c>
      <c r="AF301" s="1" t="n">
        <v>0</v>
      </c>
      <c r="AG301" s="1" t="n">
        <v>0</v>
      </c>
      <c r="AH301" s="1" t="n">
        <v>0</v>
      </c>
      <c r="AI301" s="1" t="n">
        <v>0</v>
      </c>
      <c r="AJ301" t="inlineStr"/>
    </row>
    <row r="302">
      <c r="A302" t="n">
        <v>5</v>
      </c>
      <c r="B302" t="inlineStr">
        <is>
          <t xml:space="preserve">Волга                </t>
        </is>
      </c>
      <c r="C302" t="n">
        <v>3810</v>
      </c>
      <c r="D302" t="inlineStr">
        <is>
          <t>ООО &amp;quot;Глория-Маркет&amp;quot;</t>
        </is>
      </c>
      <c r="E302" t="inlineStr">
        <is>
          <t>Глория-Маркет</t>
        </is>
      </c>
      <c r="F302" t="inlineStr">
        <is>
          <t>LKA</t>
        </is>
      </c>
      <c r="G302" t="n">
        <v>13</v>
      </c>
      <c r="H302" t="n">
        <v>22</v>
      </c>
      <c r="I302" t="inlineStr">
        <is>
          <t xml:space="preserve">СМС "Биолан"                                      </t>
        </is>
      </c>
      <c r="J302" t="inlineStr">
        <is>
          <t>НК</t>
        </is>
      </c>
      <c r="K302">
        <f>CONCATENATE(A302,"S",C302,"S",G302)</f>
        <v/>
      </c>
      <c r="L302">
        <f>CONCATENATE(A302,"S",C302,"d",SUM(P302:S302),"s",T302,"A",M302)</f>
        <v/>
      </c>
      <c r="M302" t="inlineStr">
        <is>
          <t>Скидка 32.05% на СМС Биолан 350</t>
        </is>
      </c>
      <c r="N302" t="inlineStr"/>
      <c r="O302" t="inlineStr">
        <is>
          <t>Январь</t>
        </is>
      </c>
      <c r="P302" s="24" t="inlineStr">
        <is>
          <t>01.03.2022</t>
        </is>
      </c>
      <c r="Q302" s="24" t="inlineStr">
        <is>
          <t>31.03.2022</t>
        </is>
      </c>
      <c r="R302" s="24" t="inlineStr">
        <is>
          <t>01.03.2022</t>
        </is>
      </c>
      <c r="S302" s="24" t="inlineStr">
        <is>
          <t>31.03.2022</t>
        </is>
      </c>
      <c r="T302" t="n">
        <v>2</v>
      </c>
      <c r="U302" t="inlineStr">
        <is>
          <t>На согласовании</t>
        </is>
      </c>
      <c r="W302" t="inlineStr">
        <is>
          <t xml:space="preserve">28.01.2022                    </t>
        </is>
      </c>
      <c r="X302" t="n">
        <v>200</v>
      </c>
      <c r="Y302" t="inlineStr">
        <is>
          <t>Каталог, Листовка, Плакат</t>
        </is>
      </c>
      <c r="Z302" t="n">
        <v>0</v>
      </c>
      <c r="AA302" t="n">
        <v>0</v>
      </c>
      <c r="AB302" s="1" t="n">
        <v>0</v>
      </c>
      <c r="AC302" s="1" t="n">
        <v>0</v>
      </c>
      <c r="AD302" s="1" t="n">
        <v>0</v>
      </c>
      <c r="AE302" s="1" t="n">
        <v>0</v>
      </c>
      <c r="AF302" s="1" t="n">
        <v>0</v>
      </c>
      <c r="AG302" s="1" t="n">
        <v>0</v>
      </c>
      <c r="AH302" s="1" t="n">
        <v>0</v>
      </c>
      <c r="AI302" s="1" t="n">
        <v>0</v>
      </c>
      <c r="AJ302" t="inlineStr"/>
    </row>
    <row r="303">
      <c r="A303" t="n">
        <v>5</v>
      </c>
      <c r="B303" t="inlineStr">
        <is>
          <t xml:space="preserve">Волга                </t>
        </is>
      </c>
      <c r="C303" t="n">
        <v>3810</v>
      </c>
      <c r="D303" t="inlineStr">
        <is>
          <t>ООО &amp;quot;Глория-Маркет&amp;quot;</t>
        </is>
      </c>
      <c r="E303" t="inlineStr">
        <is>
          <t>Глория-Маркет</t>
        </is>
      </c>
      <c r="F303" t="inlineStr">
        <is>
          <t>LKA</t>
        </is>
      </c>
      <c r="G303" t="n">
        <v>3</v>
      </c>
      <c r="H303" t="n">
        <v>1</v>
      </c>
      <c r="I303" t="inlineStr">
        <is>
          <t xml:space="preserve">СМС "Sorti"                                       </t>
        </is>
      </c>
      <c r="J303" t="inlineStr">
        <is>
          <t>НК</t>
        </is>
      </c>
      <c r="K303">
        <f>CONCATENATE(A303,"S",C303,"S",G303)</f>
        <v/>
      </c>
      <c r="L303">
        <f>CONCATENATE(A303,"S",C303,"d",SUM(P303:S303),"s",T303,"A",M303)</f>
        <v/>
      </c>
      <c r="M303" t="inlineStr">
        <is>
          <t>Скидка 39.72% на СМС Sorti 2400</t>
        </is>
      </c>
      <c r="N303" t="inlineStr">
        <is>
          <t>Акция масштабное промо</t>
        </is>
      </c>
      <c r="O303" t="inlineStr">
        <is>
          <t>Январь</t>
        </is>
      </c>
      <c r="P303" s="24" t="inlineStr">
        <is>
          <t>01.03.2022</t>
        </is>
      </c>
      <c r="Q303" s="24" t="inlineStr">
        <is>
          <t>31.03.2022</t>
        </is>
      </c>
      <c r="R303" s="24" t="inlineStr">
        <is>
          <t>01.03.2022</t>
        </is>
      </c>
      <c r="S303" s="24" t="inlineStr">
        <is>
          <t>31.03.2022</t>
        </is>
      </c>
      <c r="T303" t="n">
        <v>2</v>
      </c>
      <c r="U303" t="inlineStr">
        <is>
          <t>На согласовании</t>
        </is>
      </c>
      <c r="W303" t="inlineStr">
        <is>
          <t xml:space="preserve">28.01.2022                    </t>
        </is>
      </c>
      <c r="X303" t="n">
        <v>20</v>
      </c>
      <c r="Y303" t="inlineStr">
        <is>
          <t>Каталог, Листовка, Плакат</t>
        </is>
      </c>
      <c r="Z303" t="n">
        <v>0</v>
      </c>
      <c r="AA303" t="n">
        <v>0</v>
      </c>
      <c r="AB303" s="1" t="n">
        <v>0</v>
      </c>
      <c r="AC303" s="1" t="n">
        <v>0</v>
      </c>
      <c r="AD303" s="1" t="n">
        <v>0</v>
      </c>
      <c r="AE303" s="1" t="n">
        <v>0</v>
      </c>
      <c r="AF303" s="1" t="n">
        <v>0</v>
      </c>
      <c r="AG303" s="1" t="n">
        <v>0</v>
      </c>
      <c r="AH303" s="1" t="n">
        <v>0</v>
      </c>
      <c r="AI303" s="1" t="n">
        <v>0</v>
      </c>
      <c r="AJ303" t="inlineStr"/>
    </row>
    <row r="304">
      <c r="A304" t="n">
        <v>5</v>
      </c>
      <c r="B304" t="inlineStr">
        <is>
          <t xml:space="preserve">Волга                </t>
        </is>
      </c>
      <c r="C304" t="n">
        <v>3810</v>
      </c>
      <c r="D304" t="inlineStr">
        <is>
          <t>ООО &amp;quot;Глория-Маркет&amp;quot;</t>
        </is>
      </c>
      <c r="E304" t="inlineStr">
        <is>
          <t>Глория-Маркет</t>
        </is>
      </c>
      <c r="F304" t="inlineStr">
        <is>
          <t>LKA</t>
        </is>
      </c>
      <c r="G304" t="n">
        <v>4</v>
      </c>
      <c r="H304" t="n">
        <v>1</v>
      </c>
      <c r="I304" t="inlineStr">
        <is>
          <t xml:space="preserve">СМС "Sorti"                                       </t>
        </is>
      </c>
      <c r="J304" t="inlineStr">
        <is>
          <t>НК</t>
        </is>
      </c>
      <c r="K304">
        <f>CONCATENATE(A304,"S",C304,"S",G304)</f>
        <v/>
      </c>
      <c r="L304">
        <f>CONCATENATE(A304,"S",C304,"d",SUM(P304:S304),"s",T304,"A",M304)</f>
        <v/>
      </c>
      <c r="M304" t="inlineStr">
        <is>
          <t>Скидка 39.62% на СМС Sorti 3000</t>
        </is>
      </c>
      <c r="N304" t="inlineStr">
        <is>
          <t>Акция масштабное промо</t>
        </is>
      </c>
      <c r="O304" t="inlineStr">
        <is>
          <t>Январь</t>
        </is>
      </c>
      <c r="P304" s="24" t="inlineStr">
        <is>
          <t>01.03.2022</t>
        </is>
      </c>
      <c r="Q304" s="24" t="inlineStr">
        <is>
          <t>31.03.2022</t>
        </is>
      </c>
      <c r="R304" s="24" t="inlineStr">
        <is>
          <t>01.03.2022</t>
        </is>
      </c>
      <c r="S304" s="24" t="inlineStr">
        <is>
          <t>31.03.2022</t>
        </is>
      </c>
      <c r="T304" t="n">
        <v>2</v>
      </c>
      <c r="U304" t="inlineStr">
        <is>
          <t>На согласовании</t>
        </is>
      </c>
      <c r="W304" t="inlineStr">
        <is>
          <t xml:space="preserve">28.01.2022                    </t>
        </is>
      </c>
      <c r="X304" t="n">
        <v>50</v>
      </c>
      <c r="Y304" t="inlineStr">
        <is>
          <t>Каталог, Листовка, Плакат</t>
        </is>
      </c>
      <c r="Z304" t="n">
        <v>0</v>
      </c>
      <c r="AA304" t="n">
        <v>0</v>
      </c>
      <c r="AB304" s="1" t="n">
        <v>0</v>
      </c>
      <c r="AC304" s="1" t="n">
        <v>0</v>
      </c>
      <c r="AD304" s="1" t="n">
        <v>0</v>
      </c>
      <c r="AE304" s="1" t="n">
        <v>0</v>
      </c>
      <c r="AF304" s="1" t="n">
        <v>0</v>
      </c>
      <c r="AG304" s="1" t="n">
        <v>0</v>
      </c>
      <c r="AH304" s="1" t="n">
        <v>0</v>
      </c>
      <c r="AI304" s="1" t="n">
        <v>0</v>
      </c>
      <c r="AJ304" t="inlineStr"/>
    </row>
    <row r="305">
      <c r="A305" t="n">
        <v>5</v>
      </c>
      <c r="B305" t="inlineStr">
        <is>
          <t xml:space="preserve">Волга                </t>
        </is>
      </c>
      <c r="C305" t="n">
        <v>3810</v>
      </c>
      <c r="D305" t="inlineStr">
        <is>
          <t>ООО &amp;quot;Глория-Маркет&amp;quot;</t>
        </is>
      </c>
      <c r="E305" t="inlineStr">
        <is>
          <t>Глория-Маркет</t>
        </is>
      </c>
      <c r="F305" t="inlineStr">
        <is>
          <t>LKA</t>
        </is>
      </c>
      <c r="G305" t="n">
        <v>12</v>
      </c>
      <c r="H305" t="n">
        <v>1</v>
      </c>
      <c r="I305" t="inlineStr">
        <is>
          <t xml:space="preserve">СМС "Sorti"                                       </t>
        </is>
      </c>
      <c r="J305" t="inlineStr">
        <is>
          <t>НК</t>
        </is>
      </c>
      <c r="K305">
        <f>CONCATENATE(A305,"S",C305,"S",G305)</f>
        <v/>
      </c>
      <c r="L305">
        <f>CONCATENATE(A305,"S",C305,"d",SUM(P305:S305),"s",T305,"A",M305)</f>
        <v/>
      </c>
      <c r="M305" t="inlineStr">
        <is>
          <t>Скидка 34.96% на СМС Sorti 350</t>
        </is>
      </c>
      <c r="N305" t="inlineStr"/>
      <c r="O305" t="inlineStr">
        <is>
          <t>Январь</t>
        </is>
      </c>
      <c r="P305" s="24" t="inlineStr">
        <is>
          <t>01.03.2022</t>
        </is>
      </c>
      <c r="Q305" s="24" t="inlineStr">
        <is>
          <t>31.03.2022</t>
        </is>
      </c>
      <c r="R305" s="24" t="inlineStr">
        <is>
          <t>01.03.2022</t>
        </is>
      </c>
      <c r="S305" s="24" t="inlineStr">
        <is>
          <t>31.03.2022</t>
        </is>
      </c>
      <c r="T305" t="n">
        <v>2</v>
      </c>
      <c r="U305" t="inlineStr">
        <is>
          <t>На согласовании</t>
        </is>
      </c>
      <c r="W305" t="inlineStr">
        <is>
          <t xml:space="preserve">28.01.2022                    </t>
        </is>
      </c>
      <c r="X305" t="n">
        <v>80</v>
      </c>
      <c r="Y305" t="inlineStr">
        <is>
          <t>Каталог, Листовка, Плакат</t>
        </is>
      </c>
      <c r="Z305" t="n">
        <v>0</v>
      </c>
      <c r="AA305" t="n">
        <v>0</v>
      </c>
      <c r="AB305" s="1" t="n">
        <v>0</v>
      </c>
      <c r="AC305" s="1" t="n">
        <v>0</v>
      </c>
      <c r="AD305" s="1" t="n">
        <v>0</v>
      </c>
      <c r="AE305" s="1" t="n">
        <v>0</v>
      </c>
      <c r="AF305" s="1" t="n">
        <v>0</v>
      </c>
      <c r="AG305" s="1" t="n">
        <v>0</v>
      </c>
      <c r="AH305" s="1" t="n">
        <v>0</v>
      </c>
      <c r="AI305" s="1" t="n">
        <v>0</v>
      </c>
      <c r="AJ305" t="inlineStr"/>
    </row>
    <row r="306">
      <c r="A306" t="n">
        <v>5</v>
      </c>
      <c r="B306" t="inlineStr">
        <is>
          <t xml:space="preserve">Волга                </t>
        </is>
      </c>
      <c r="C306" t="n">
        <v>3810</v>
      </c>
      <c r="D306" t="inlineStr">
        <is>
          <t>ООО &amp;quot;Глория-Маркет&amp;quot;</t>
        </is>
      </c>
      <c r="E306" t="inlineStr">
        <is>
          <t>Глория-Маркет</t>
        </is>
      </c>
      <c r="F306" t="inlineStr">
        <is>
          <t>LKA</t>
        </is>
      </c>
      <c r="G306" t="n">
        <v>11</v>
      </c>
      <c r="H306" t="n">
        <v>1</v>
      </c>
      <c r="I306" t="inlineStr">
        <is>
          <t xml:space="preserve">СМС "Sorti"                                       </t>
        </is>
      </c>
      <c r="J306" t="inlineStr">
        <is>
          <t>НК</t>
        </is>
      </c>
      <c r="K306">
        <f>CONCATENATE(A306,"S",C306,"S",G306)</f>
        <v/>
      </c>
      <c r="L306">
        <f>CONCATENATE(A306,"S",C306,"d",SUM(P306:S306),"s",T306,"A",M306)</f>
        <v/>
      </c>
      <c r="M306" t="inlineStr">
        <is>
          <t>Скидка 34.96% на СМС Sorti 350</t>
        </is>
      </c>
      <c r="N306" t="inlineStr"/>
      <c r="O306" t="inlineStr">
        <is>
          <t>Январь</t>
        </is>
      </c>
      <c r="P306" s="24" t="inlineStr">
        <is>
          <t>01.03.2022</t>
        </is>
      </c>
      <c r="Q306" s="24" t="inlineStr">
        <is>
          <t>31.03.2022</t>
        </is>
      </c>
      <c r="R306" s="24" t="inlineStr">
        <is>
          <t>01.03.2022</t>
        </is>
      </c>
      <c r="S306" s="24" t="inlineStr">
        <is>
          <t>31.03.2022</t>
        </is>
      </c>
      <c r="T306" t="n">
        <v>2</v>
      </c>
      <c r="U306" t="inlineStr">
        <is>
          <t>На согласовании</t>
        </is>
      </c>
      <c r="W306" t="inlineStr">
        <is>
          <t xml:space="preserve">28.01.2022                    </t>
        </is>
      </c>
      <c r="X306" t="n">
        <v>75</v>
      </c>
      <c r="Y306" t="inlineStr">
        <is>
          <t>Каталог, Листовка, Плакат</t>
        </is>
      </c>
      <c r="Z306" t="n">
        <v>0</v>
      </c>
      <c r="AA306" t="n">
        <v>0</v>
      </c>
      <c r="AB306" s="1" t="n">
        <v>0</v>
      </c>
      <c r="AC306" s="1" t="n">
        <v>0</v>
      </c>
      <c r="AD306" s="1" t="n">
        <v>0</v>
      </c>
      <c r="AE306" s="1" t="n">
        <v>0</v>
      </c>
      <c r="AF306" s="1" t="n">
        <v>0</v>
      </c>
      <c r="AG306" s="1" t="n">
        <v>0</v>
      </c>
      <c r="AH306" s="1" t="n">
        <v>0</v>
      </c>
      <c r="AI306" s="1" t="n">
        <v>0</v>
      </c>
      <c r="AJ306" t="inlineStr"/>
    </row>
    <row r="307">
      <c r="A307" t="n">
        <v>5</v>
      </c>
      <c r="B307" t="inlineStr">
        <is>
          <t xml:space="preserve">Волга                </t>
        </is>
      </c>
      <c r="C307" t="n">
        <v>3810</v>
      </c>
      <c r="D307" t="inlineStr">
        <is>
          <t>ООО &amp;quot;Глория-Маркет&amp;quot;</t>
        </is>
      </c>
      <c r="E307" t="inlineStr">
        <is>
          <t>Глория-Маркет</t>
        </is>
      </c>
      <c r="F307" t="inlineStr">
        <is>
          <t>LKA</t>
        </is>
      </c>
      <c r="G307" t="n">
        <v>2</v>
      </c>
      <c r="H307" t="n">
        <v>2</v>
      </c>
      <c r="I307" t="inlineStr">
        <is>
          <t xml:space="preserve">СМС "BiMax"                                       </t>
        </is>
      </c>
      <c r="J307" t="inlineStr">
        <is>
          <t>НК</t>
        </is>
      </c>
      <c r="K307">
        <f>CONCATENATE(A307,"S",C307,"S",G307)</f>
        <v/>
      </c>
      <c r="L307">
        <f>CONCATENATE(A307,"S",C307,"d",SUM(P307:S307),"s",T307,"A",M307)</f>
        <v/>
      </c>
      <c r="M307" t="inlineStr">
        <is>
          <t>Скидка 53.06% на СМС BiMax 3000</t>
        </is>
      </c>
      <c r="N307" t="inlineStr">
        <is>
          <t>Акция масштабное промо</t>
        </is>
      </c>
      <c r="O307" t="inlineStr">
        <is>
          <t>Январь</t>
        </is>
      </c>
      <c r="P307" s="24" t="inlineStr">
        <is>
          <t>01.03.2022</t>
        </is>
      </c>
      <c r="Q307" s="24" t="inlineStr">
        <is>
          <t>31.03.2022</t>
        </is>
      </c>
      <c r="R307" s="24" t="inlineStr">
        <is>
          <t>01.03.2022</t>
        </is>
      </c>
      <c r="S307" s="24" t="inlineStr">
        <is>
          <t>31.03.2022</t>
        </is>
      </c>
      <c r="T307" t="n">
        <v>2</v>
      </c>
      <c r="U307" t="inlineStr">
        <is>
          <t>На согласовании</t>
        </is>
      </c>
      <c r="W307" t="inlineStr">
        <is>
          <t xml:space="preserve">28.01.2022                    </t>
        </is>
      </c>
      <c r="X307" t="n">
        <v>220</v>
      </c>
      <c r="Y307" t="inlineStr">
        <is>
          <t>Каталог, Листовка, Плакат</t>
        </is>
      </c>
      <c r="Z307" t="n">
        <v>0</v>
      </c>
      <c r="AA307" t="n">
        <v>0</v>
      </c>
      <c r="AB307" s="1" t="n">
        <v>0</v>
      </c>
      <c r="AC307" s="1" t="n">
        <v>0</v>
      </c>
      <c r="AD307" s="1" t="n">
        <v>0</v>
      </c>
      <c r="AE307" s="1" t="n">
        <v>0</v>
      </c>
      <c r="AF307" s="1" t="n">
        <v>0</v>
      </c>
      <c r="AG307" s="1" t="n">
        <v>0</v>
      </c>
      <c r="AH307" s="1" t="n">
        <v>0</v>
      </c>
      <c r="AI307" s="1" t="n">
        <v>0</v>
      </c>
      <c r="AJ307" t="inlineStr"/>
    </row>
    <row r="308">
      <c r="A308" t="n">
        <v>5</v>
      </c>
      <c r="B308" t="inlineStr">
        <is>
          <t xml:space="preserve">Волга                </t>
        </is>
      </c>
      <c r="C308" t="n">
        <v>3810</v>
      </c>
      <c r="D308" t="inlineStr">
        <is>
          <t>ООО &amp;quot;Глория-Маркет&amp;quot;</t>
        </is>
      </c>
      <c r="E308" t="inlineStr">
        <is>
          <t>Глория-Маркет</t>
        </is>
      </c>
      <c r="F308" t="inlineStr">
        <is>
          <t>LKA</t>
        </is>
      </c>
      <c r="G308" t="n">
        <v>8</v>
      </c>
      <c r="H308" t="n">
        <v>2</v>
      </c>
      <c r="I308" t="inlineStr">
        <is>
          <t xml:space="preserve">СМС "BiMax"                                       </t>
        </is>
      </c>
      <c r="J308" t="inlineStr">
        <is>
          <t>НК</t>
        </is>
      </c>
      <c r="K308">
        <f>CONCATENATE(A308,"S",C308,"S",G308)</f>
        <v/>
      </c>
      <c r="L308">
        <f>CONCATENATE(A308,"S",C308,"d",SUM(P308:S308),"s",T308,"A",M308)</f>
        <v/>
      </c>
      <c r="M308" t="inlineStr">
        <is>
          <t>Скидка 36.9% на СМС BiMax 400</t>
        </is>
      </c>
      <c r="N308" t="inlineStr"/>
      <c r="O308" t="inlineStr">
        <is>
          <t>Январь</t>
        </is>
      </c>
      <c r="P308" s="24" t="inlineStr">
        <is>
          <t>01.03.2022</t>
        </is>
      </c>
      <c r="Q308" s="24" t="inlineStr">
        <is>
          <t>31.03.2022</t>
        </is>
      </c>
      <c r="R308" s="24" t="inlineStr">
        <is>
          <t>01.03.2022</t>
        </is>
      </c>
      <c r="S308" s="24" t="inlineStr">
        <is>
          <t>31.03.2022</t>
        </is>
      </c>
      <c r="T308" t="n">
        <v>2</v>
      </c>
      <c r="U308" t="inlineStr">
        <is>
          <t>На согласовании</t>
        </is>
      </c>
      <c r="W308" t="inlineStr">
        <is>
          <t xml:space="preserve">28.01.2022                    </t>
        </is>
      </c>
      <c r="X308" t="n">
        <v>120</v>
      </c>
      <c r="Y308" t="inlineStr">
        <is>
          <t>Каталог, Листовка, Плакат</t>
        </is>
      </c>
      <c r="Z308" t="n">
        <v>0</v>
      </c>
      <c r="AA308" t="n">
        <v>0</v>
      </c>
      <c r="AB308" s="1" t="n">
        <v>0</v>
      </c>
      <c r="AC308" s="1" t="n">
        <v>0</v>
      </c>
      <c r="AD308" s="1" t="n">
        <v>0</v>
      </c>
      <c r="AE308" s="1" t="n">
        <v>0</v>
      </c>
      <c r="AF308" s="1" t="n">
        <v>0</v>
      </c>
      <c r="AG308" s="1" t="n">
        <v>0</v>
      </c>
      <c r="AH308" s="1" t="n">
        <v>0</v>
      </c>
      <c r="AI308" s="1" t="n">
        <v>0</v>
      </c>
      <c r="AJ308" t="inlineStr"/>
    </row>
    <row r="309">
      <c r="A309" t="n">
        <v>5</v>
      </c>
      <c r="B309" t="inlineStr">
        <is>
          <t xml:space="preserve">Волга                </t>
        </is>
      </c>
      <c r="C309" t="n">
        <v>3810</v>
      </c>
      <c r="D309" t="inlineStr">
        <is>
          <t>ООО &amp;quot;Глория-Маркет&amp;quot;</t>
        </is>
      </c>
      <c r="E309" t="inlineStr">
        <is>
          <t>Глория-Маркет</t>
        </is>
      </c>
      <c r="F309" t="inlineStr">
        <is>
          <t>LKA</t>
        </is>
      </c>
      <c r="G309" t="n">
        <v>7</v>
      </c>
      <c r="H309" t="n">
        <v>2</v>
      </c>
      <c r="I309" t="inlineStr">
        <is>
          <t xml:space="preserve">СМС "BiMax"                                       </t>
        </is>
      </c>
      <c r="J309" t="inlineStr">
        <is>
          <t>НК</t>
        </is>
      </c>
      <c r="K309">
        <f>CONCATENATE(A309,"S",C309,"S",G309)</f>
        <v/>
      </c>
      <c r="L309">
        <f>CONCATENATE(A309,"S",C309,"d",SUM(P309:S309),"s",T309,"A",M309)</f>
        <v/>
      </c>
      <c r="M309" t="inlineStr">
        <is>
          <t>Скидка 36.9% на СМС BiMax 400</t>
        </is>
      </c>
      <c r="N309" t="inlineStr"/>
      <c r="O309" t="inlineStr">
        <is>
          <t>Январь</t>
        </is>
      </c>
      <c r="P309" s="24" t="inlineStr">
        <is>
          <t>01.03.2022</t>
        </is>
      </c>
      <c r="Q309" s="24" t="inlineStr">
        <is>
          <t>31.03.2022</t>
        </is>
      </c>
      <c r="R309" s="24" t="inlineStr">
        <is>
          <t>01.03.2022</t>
        </is>
      </c>
      <c r="S309" s="24" t="inlineStr">
        <is>
          <t>31.03.2022</t>
        </is>
      </c>
      <c r="T309" t="n">
        <v>2</v>
      </c>
      <c r="U309" t="inlineStr">
        <is>
          <t>На согласовании</t>
        </is>
      </c>
      <c r="W309" t="inlineStr">
        <is>
          <t xml:space="preserve">28.01.2022                    </t>
        </is>
      </c>
      <c r="X309" t="n">
        <v>50</v>
      </c>
      <c r="Y309" t="inlineStr">
        <is>
          <t>Каталог, Листовка, Плакат</t>
        </is>
      </c>
      <c r="Z309" t="n">
        <v>0</v>
      </c>
      <c r="AA309" t="n">
        <v>0</v>
      </c>
      <c r="AB309" s="1" t="n">
        <v>0</v>
      </c>
      <c r="AC309" s="1" t="n">
        <v>0</v>
      </c>
      <c r="AD309" s="1" t="n">
        <v>0</v>
      </c>
      <c r="AE309" s="1" t="n">
        <v>0</v>
      </c>
      <c r="AF309" s="1" t="n">
        <v>0</v>
      </c>
      <c r="AG309" s="1" t="n">
        <v>0</v>
      </c>
      <c r="AH309" s="1" t="n">
        <v>0</v>
      </c>
      <c r="AI309" s="1" t="n">
        <v>0</v>
      </c>
      <c r="AJ309" t="inlineStr"/>
    </row>
    <row r="310">
      <c r="A310" t="n">
        <v>5</v>
      </c>
      <c r="B310" t="inlineStr">
        <is>
          <t xml:space="preserve">Волга                </t>
        </is>
      </c>
      <c r="C310" t="n">
        <v>3810</v>
      </c>
      <c r="D310" t="inlineStr">
        <is>
          <t>ООО &amp;quot;Глория-Маркет&amp;quot;</t>
        </is>
      </c>
      <c r="E310" t="inlineStr">
        <is>
          <t>Глория-Маркет</t>
        </is>
      </c>
      <c r="F310" t="inlineStr">
        <is>
          <t>LKA</t>
        </is>
      </c>
      <c r="G310" t="n">
        <v>5</v>
      </c>
      <c r="H310" t="n">
        <v>270</v>
      </c>
      <c r="I310" t="inlineStr">
        <is>
          <t xml:space="preserve">Жмс для мытья полов "Sorti"                       </t>
        </is>
      </c>
      <c r="J310" t="inlineStr">
        <is>
          <t>НК</t>
        </is>
      </c>
      <c r="K310">
        <f>CONCATENATE(A310,"S",C310,"S",G310)</f>
        <v/>
      </c>
      <c r="L310">
        <f>CONCATENATE(A310,"S",C310,"d",SUM(P310:S310),"s",T310,"A",M310)</f>
        <v/>
      </c>
      <c r="M310" t="inlineStr">
        <is>
          <t>Скидка 39.51% на Жмс для мытья полов Sorti 1000</t>
        </is>
      </c>
      <c r="N310" t="inlineStr">
        <is>
          <t>Акция масштабное промо</t>
        </is>
      </c>
      <c r="O310" t="inlineStr">
        <is>
          <t>Январь</t>
        </is>
      </c>
      <c r="P310" s="24" t="inlineStr">
        <is>
          <t>01.03.2022</t>
        </is>
      </c>
      <c r="Q310" s="24" t="inlineStr">
        <is>
          <t>31.03.2022</t>
        </is>
      </c>
      <c r="R310" s="24" t="inlineStr">
        <is>
          <t>01.03.2022</t>
        </is>
      </c>
      <c r="S310" s="24" t="inlineStr">
        <is>
          <t>31.03.2022</t>
        </is>
      </c>
      <c r="T310" t="n">
        <v>2</v>
      </c>
      <c r="U310" t="inlineStr">
        <is>
          <t>На согласовании</t>
        </is>
      </c>
      <c r="W310" t="inlineStr">
        <is>
          <t xml:space="preserve">28.01.2022                    </t>
        </is>
      </c>
      <c r="X310" t="n">
        <v>10</v>
      </c>
      <c r="Y310" t="inlineStr">
        <is>
          <t>Каталог, Листовка, Плакат</t>
        </is>
      </c>
      <c r="Z310" t="n">
        <v>0</v>
      </c>
      <c r="AA310" t="n">
        <v>0</v>
      </c>
      <c r="AB310" s="1" t="n">
        <v>0</v>
      </c>
      <c r="AC310" s="1" t="n">
        <v>0</v>
      </c>
      <c r="AD310" s="1" t="n">
        <v>0</v>
      </c>
      <c r="AE310" s="1" t="n">
        <v>0</v>
      </c>
      <c r="AF310" s="1" t="n">
        <v>0</v>
      </c>
      <c r="AG310" s="1" t="n">
        <v>0</v>
      </c>
      <c r="AH310" s="1" t="n">
        <v>0</v>
      </c>
      <c r="AI310" s="1" t="n">
        <v>0</v>
      </c>
      <c r="AJ310" t="inlineStr"/>
    </row>
    <row r="311">
      <c r="A311" t="n">
        <v>5</v>
      </c>
      <c r="B311" t="inlineStr">
        <is>
          <t xml:space="preserve">Волга                </t>
        </is>
      </c>
      <c r="C311" t="n">
        <v>3810</v>
      </c>
      <c r="D311" t="inlineStr">
        <is>
          <t>ООО &amp;quot;Глория-Маркет&amp;quot;</t>
        </is>
      </c>
      <c r="E311" t="inlineStr">
        <is>
          <t>Глория-Маркет</t>
        </is>
      </c>
      <c r="F311" t="inlineStr">
        <is>
          <t>LKA</t>
        </is>
      </c>
      <c r="G311" t="n">
        <v>14</v>
      </c>
      <c r="H311" t="n">
        <v>23</v>
      </c>
      <c r="I311" t="inlineStr">
        <is>
          <t xml:space="preserve">ЖМС "Биолан"                                      </t>
        </is>
      </c>
      <c r="J311" t="inlineStr">
        <is>
          <t>НК</t>
        </is>
      </c>
      <c r="K311">
        <f>CONCATENATE(A311,"S",C311,"S",G311)</f>
        <v/>
      </c>
      <c r="L311">
        <f>CONCATENATE(A311,"S",C311,"d",SUM(P311:S311),"s",T311,"A",M311)</f>
        <v/>
      </c>
      <c r="M311" t="inlineStr">
        <is>
          <t>Скидка 32.05% на ЖМС Биолан 900</t>
        </is>
      </c>
      <c r="N311" t="inlineStr"/>
      <c r="O311" t="inlineStr">
        <is>
          <t>Январь</t>
        </is>
      </c>
      <c r="P311" s="24" t="inlineStr">
        <is>
          <t>01.03.2022</t>
        </is>
      </c>
      <c r="Q311" s="24" t="inlineStr">
        <is>
          <t>31.03.2022</t>
        </is>
      </c>
      <c r="R311" s="24" t="inlineStr">
        <is>
          <t>01.03.2022</t>
        </is>
      </c>
      <c r="S311" s="24" t="inlineStr">
        <is>
          <t>31.03.2022</t>
        </is>
      </c>
      <c r="T311" t="n">
        <v>2</v>
      </c>
      <c r="U311" t="inlineStr">
        <is>
          <t>На согласовании</t>
        </is>
      </c>
      <c r="W311" t="inlineStr">
        <is>
          <t xml:space="preserve">28.01.2022                    </t>
        </is>
      </c>
      <c r="X311" t="n">
        <v>50</v>
      </c>
      <c r="Y311" t="inlineStr">
        <is>
          <t>Каталог, Листовка, Плакат</t>
        </is>
      </c>
      <c r="Z311" t="n">
        <v>0</v>
      </c>
      <c r="AA311" t="n">
        <v>0</v>
      </c>
      <c r="AB311" s="1" t="n">
        <v>0</v>
      </c>
      <c r="AC311" s="1" t="n">
        <v>0</v>
      </c>
      <c r="AD311" s="1" t="n">
        <v>0</v>
      </c>
      <c r="AE311" s="1" t="n">
        <v>0</v>
      </c>
      <c r="AF311" s="1" t="n">
        <v>0</v>
      </c>
      <c r="AG311" s="1" t="n">
        <v>0</v>
      </c>
      <c r="AH311" s="1" t="n">
        <v>0</v>
      </c>
      <c r="AI311" s="1" t="n">
        <v>0</v>
      </c>
      <c r="AJ311" t="inlineStr"/>
    </row>
    <row r="312">
      <c r="A312" t="n">
        <v>5</v>
      </c>
      <c r="B312" t="inlineStr">
        <is>
          <t xml:space="preserve">Волга                </t>
        </is>
      </c>
      <c r="C312" t="n">
        <v>3810</v>
      </c>
      <c r="D312" t="inlineStr">
        <is>
          <t>ООО &amp;quot;Глория-Маркет&amp;quot;</t>
        </is>
      </c>
      <c r="E312" t="inlineStr">
        <is>
          <t>Глория-Маркет</t>
        </is>
      </c>
      <c r="F312" t="inlineStr">
        <is>
          <t>LKA</t>
        </is>
      </c>
      <c r="G312" t="n">
        <v>15</v>
      </c>
      <c r="H312" t="n">
        <v>23</v>
      </c>
      <c r="I312" t="inlineStr">
        <is>
          <t xml:space="preserve">ЖМС "Биолан"                                      </t>
        </is>
      </c>
      <c r="J312" t="inlineStr">
        <is>
          <t>НК</t>
        </is>
      </c>
      <c r="K312">
        <f>CONCATENATE(A312,"S",C312,"S",G312)</f>
        <v/>
      </c>
      <c r="L312">
        <f>CONCATENATE(A312,"S",C312,"d",SUM(P312:S312),"s",T312,"A",M312)</f>
        <v/>
      </c>
      <c r="M312" t="inlineStr">
        <is>
          <t>Скидка 32.05% на ЖМС Биолан 450</t>
        </is>
      </c>
      <c r="N312" t="inlineStr"/>
      <c r="O312" t="inlineStr">
        <is>
          <t>Январь</t>
        </is>
      </c>
      <c r="P312" s="24" t="inlineStr">
        <is>
          <t>01.03.2022</t>
        </is>
      </c>
      <c r="Q312" s="24" t="inlineStr">
        <is>
          <t>31.03.2022</t>
        </is>
      </c>
      <c r="R312" s="24" t="inlineStr">
        <is>
          <t>01.03.2022</t>
        </is>
      </c>
      <c r="S312" s="24" t="inlineStr">
        <is>
          <t>31.03.2022</t>
        </is>
      </c>
      <c r="T312" t="n">
        <v>2</v>
      </c>
      <c r="U312" t="inlineStr">
        <is>
          <t>На согласовании</t>
        </is>
      </c>
      <c r="W312" t="inlineStr">
        <is>
          <t xml:space="preserve">28.01.2022                    </t>
        </is>
      </c>
      <c r="X312" t="n">
        <v>50</v>
      </c>
      <c r="Y312" t="inlineStr">
        <is>
          <t>Каталог, Листовка, Плакат</t>
        </is>
      </c>
      <c r="Z312" t="n">
        <v>0</v>
      </c>
      <c r="AA312" t="n">
        <v>0</v>
      </c>
      <c r="AB312" s="1" t="n">
        <v>0</v>
      </c>
      <c r="AC312" s="1" t="n">
        <v>0</v>
      </c>
      <c r="AD312" s="1" t="n">
        <v>0</v>
      </c>
      <c r="AE312" s="1" t="n">
        <v>0</v>
      </c>
      <c r="AF312" s="1" t="n">
        <v>0</v>
      </c>
      <c r="AG312" s="1" t="n">
        <v>0</v>
      </c>
      <c r="AH312" s="1" t="n">
        <v>0</v>
      </c>
      <c r="AI312" s="1" t="n">
        <v>0</v>
      </c>
      <c r="AJ312" t="inlineStr"/>
    </row>
    <row r="313">
      <c r="A313" t="n">
        <v>5</v>
      </c>
      <c r="B313" t="inlineStr">
        <is>
          <t xml:space="preserve">Волга                </t>
        </is>
      </c>
      <c r="C313" t="n">
        <v>3810</v>
      </c>
      <c r="D313" t="inlineStr">
        <is>
          <t>ООО &amp;quot;Глория-Маркет&amp;quot;</t>
        </is>
      </c>
      <c r="E313" t="inlineStr">
        <is>
          <t>Глория-Маркет</t>
        </is>
      </c>
      <c r="F313" t="inlineStr">
        <is>
          <t>LKA</t>
        </is>
      </c>
      <c r="G313" t="n">
        <v>20</v>
      </c>
      <c r="H313" t="n">
        <v>7</v>
      </c>
      <c r="I313" t="inlineStr">
        <is>
          <t xml:space="preserve">ЖМС "Sorti"                                       </t>
        </is>
      </c>
      <c r="J313" t="inlineStr">
        <is>
          <t>НК</t>
        </is>
      </c>
      <c r="K313">
        <f>CONCATENATE(A313,"S",C313,"S",G313)</f>
        <v/>
      </c>
      <c r="L313">
        <f>CONCATENATE(A313,"S",C313,"d",SUM(P313:S313),"s",T313,"A",M313)</f>
        <v/>
      </c>
      <c r="M313" t="inlineStr">
        <is>
          <t>Скидка 22.64% на ЖМС Sorti 900</t>
        </is>
      </c>
      <c r="N313" t="inlineStr">
        <is>
          <t>Акция масштабное промо</t>
        </is>
      </c>
      <c r="O313" t="inlineStr">
        <is>
          <t>Январь</t>
        </is>
      </c>
      <c r="P313" s="24" t="inlineStr">
        <is>
          <t>01.03.2022</t>
        </is>
      </c>
      <c r="Q313" s="24" t="inlineStr">
        <is>
          <t>31.03.2022</t>
        </is>
      </c>
      <c r="R313" s="24" t="inlineStr">
        <is>
          <t>01.03.2022</t>
        </is>
      </c>
      <c r="S313" s="24" t="inlineStr">
        <is>
          <t>31.03.2022</t>
        </is>
      </c>
      <c r="T313" t="n">
        <v>2</v>
      </c>
      <c r="U313" t="inlineStr">
        <is>
          <t>На согласовании</t>
        </is>
      </c>
      <c r="W313" t="inlineStr">
        <is>
          <t xml:space="preserve">28.01.2022                    </t>
        </is>
      </c>
      <c r="X313" t="n">
        <v>50</v>
      </c>
      <c r="Y313" t="inlineStr">
        <is>
          <t>Каталог, Листовка, Плакат</t>
        </is>
      </c>
      <c r="Z313" t="n">
        <v>0</v>
      </c>
      <c r="AA313" t="n">
        <v>0</v>
      </c>
      <c r="AB313" s="1" t="n">
        <v>0</v>
      </c>
      <c r="AC313" s="1" t="n">
        <v>0</v>
      </c>
      <c r="AD313" s="1" t="n">
        <v>0</v>
      </c>
      <c r="AE313" s="1" t="n">
        <v>0</v>
      </c>
      <c r="AF313" s="1" t="n">
        <v>0</v>
      </c>
      <c r="AG313" s="1" t="n">
        <v>0</v>
      </c>
      <c r="AH313" s="1" t="n">
        <v>0</v>
      </c>
      <c r="AI313" s="1" t="n">
        <v>0</v>
      </c>
      <c r="AJ313" t="inlineStr"/>
    </row>
    <row r="314">
      <c r="A314" t="n">
        <v>5</v>
      </c>
      <c r="B314" t="inlineStr">
        <is>
          <t xml:space="preserve">Волга                </t>
        </is>
      </c>
      <c r="C314" t="n">
        <v>3810</v>
      </c>
      <c r="D314" t="inlineStr">
        <is>
          <t>ООО &amp;quot;Глория-Маркет&amp;quot;</t>
        </is>
      </c>
      <c r="E314" t="inlineStr">
        <is>
          <t>Глория-Маркет</t>
        </is>
      </c>
      <c r="F314" t="inlineStr">
        <is>
          <t>LKA</t>
        </is>
      </c>
      <c r="G314" t="n">
        <v>19</v>
      </c>
      <c r="H314" t="n">
        <v>7</v>
      </c>
      <c r="I314" t="inlineStr">
        <is>
          <t xml:space="preserve">ЖМС "Sorti"                                       </t>
        </is>
      </c>
      <c r="J314" t="inlineStr">
        <is>
          <t>НК</t>
        </is>
      </c>
      <c r="K314">
        <f>CONCATENATE(A314,"S",C314,"S",G314)</f>
        <v/>
      </c>
      <c r="L314">
        <f>CONCATENATE(A314,"S",C314,"d",SUM(P314:S314),"s",T314,"A",M314)</f>
        <v/>
      </c>
      <c r="M314" t="inlineStr">
        <is>
          <t>Скидка 30.12% на ЖМС Sorti 450</t>
        </is>
      </c>
      <c r="N314" t="inlineStr">
        <is>
          <t>Акция масштабное промо</t>
        </is>
      </c>
      <c r="O314" t="inlineStr">
        <is>
          <t>Январь</t>
        </is>
      </c>
      <c r="P314" s="24" t="inlineStr">
        <is>
          <t>01.03.2022</t>
        </is>
      </c>
      <c r="Q314" s="24" t="inlineStr">
        <is>
          <t>31.03.2022</t>
        </is>
      </c>
      <c r="R314" s="24" t="inlineStr">
        <is>
          <t>01.03.2022</t>
        </is>
      </c>
      <c r="S314" s="24" t="inlineStr">
        <is>
          <t>31.03.2022</t>
        </is>
      </c>
      <c r="T314" t="n">
        <v>2</v>
      </c>
      <c r="U314" t="inlineStr">
        <is>
          <t>На согласовании</t>
        </is>
      </c>
      <c r="W314" t="inlineStr">
        <is>
          <t xml:space="preserve">28.01.2022                    </t>
        </is>
      </c>
      <c r="X314" t="n">
        <v>400</v>
      </c>
      <c r="Y314" t="inlineStr">
        <is>
          <t>Каталог, Листовка, Плакат</t>
        </is>
      </c>
      <c r="Z314" t="n">
        <v>0</v>
      </c>
      <c r="AA314" t="n">
        <v>0</v>
      </c>
      <c r="AB314" s="1" t="n">
        <v>0</v>
      </c>
      <c r="AC314" s="1" t="n">
        <v>0</v>
      </c>
      <c r="AD314" s="1" t="n">
        <v>0</v>
      </c>
      <c r="AE314" s="1" t="n">
        <v>0</v>
      </c>
      <c r="AF314" s="1" t="n">
        <v>0</v>
      </c>
      <c r="AG314" s="1" t="n">
        <v>0</v>
      </c>
      <c r="AH314" s="1" t="n">
        <v>0</v>
      </c>
      <c r="AI314" s="1" t="n">
        <v>0</v>
      </c>
      <c r="AJ314" t="inlineStr"/>
    </row>
    <row r="315">
      <c r="A315" t="n">
        <v>5</v>
      </c>
      <c r="B315" t="inlineStr">
        <is>
          <t xml:space="preserve">Волга                </t>
        </is>
      </c>
      <c r="C315" t="n">
        <v>3810</v>
      </c>
      <c r="D315" t="inlineStr">
        <is>
          <t>ООО &amp;quot;Глория-Маркет&amp;quot;</t>
        </is>
      </c>
      <c r="E315" t="inlineStr">
        <is>
          <t>Глория-Маркет</t>
        </is>
      </c>
      <c r="F315" t="inlineStr">
        <is>
          <t>LKA</t>
        </is>
      </c>
      <c r="G315" t="n">
        <v>18</v>
      </c>
      <c r="H315" t="n">
        <v>8</v>
      </c>
      <c r="I315" t="inlineStr">
        <is>
          <t xml:space="preserve">ЖМС "AOS"                                         </t>
        </is>
      </c>
      <c r="J315" t="inlineStr">
        <is>
          <t>НК</t>
        </is>
      </c>
      <c r="K315">
        <f>CONCATENATE(A315,"S",C315,"S",G315)</f>
        <v/>
      </c>
      <c r="L315">
        <f>CONCATENATE(A315,"S",C315,"d",SUM(P315:S315),"s",T315,"A",M315)</f>
        <v/>
      </c>
      <c r="M315" t="inlineStr">
        <is>
          <t>Скидка 30.29% на ЖМС AOS 450</t>
        </is>
      </c>
      <c r="N315" t="inlineStr">
        <is>
          <t>Акция масштабное промо</t>
        </is>
      </c>
      <c r="O315" t="inlineStr">
        <is>
          <t>Январь</t>
        </is>
      </c>
      <c r="P315" s="24" t="inlineStr">
        <is>
          <t>01.03.2022</t>
        </is>
      </c>
      <c r="Q315" s="24" t="inlineStr">
        <is>
          <t>31.03.2022</t>
        </is>
      </c>
      <c r="R315" s="24" t="inlineStr">
        <is>
          <t>01.03.2022</t>
        </is>
      </c>
      <c r="S315" s="24" t="inlineStr">
        <is>
          <t>31.03.2022</t>
        </is>
      </c>
      <c r="T315" t="n">
        <v>2</v>
      </c>
      <c r="U315" t="inlineStr">
        <is>
          <t>На согласовании</t>
        </is>
      </c>
      <c r="W315" t="inlineStr">
        <is>
          <t xml:space="preserve">28.01.2022                    </t>
        </is>
      </c>
      <c r="X315" t="n">
        <v>20</v>
      </c>
      <c r="Y315" t="inlineStr">
        <is>
          <t>Каталог, Листовка, Плакат</t>
        </is>
      </c>
      <c r="Z315" t="n">
        <v>0</v>
      </c>
      <c r="AA315" t="n">
        <v>0</v>
      </c>
      <c r="AB315" s="1" t="n">
        <v>0</v>
      </c>
      <c r="AC315" s="1" t="n">
        <v>0</v>
      </c>
      <c r="AD315" s="1" t="n">
        <v>0</v>
      </c>
      <c r="AE315" s="1" t="n">
        <v>0</v>
      </c>
      <c r="AF315" s="1" t="n">
        <v>0</v>
      </c>
      <c r="AG315" s="1" t="n">
        <v>0</v>
      </c>
      <c r="AH315" s="1" t="n">
        <v>0</v>
      </c>
      <c r="AI315" s="1" t="n">
        <v>0</v>
      </c>
      <c r="AJ315" t="inlineStr"/>
    </row>
    <row r="316">
      <c r="A316" t="n">
        <v>5</v>
      </c>
      <c r="B316" t="inlineStr">
        <is>
          <t xml:space="preserve">Волга                </t>
        </is>
      </c>
      <c r="C316" t="n">
        <v>3810</v>
      </c>
      <c r="D316" t="inlineStr">
        <is>
          <t>ООО &amp;quot;Глория-Маркет&amp;quot;</t>
        </is>
      </c>
      <c r="E316" t="inlineStr">
        <is>
          <t>Глория-Маркет</t>
        </is>
      </c>
      <c r="F316" t="inlineStr">
        <is>
          <t>LKA</t>
        </is>
      </c>
      <c r="G316" t="n">
        <v>17</v>
      </c>
      <c r="H316" t="n">
        <v>8</v>
      </c>
      <c r="I316" t="inlineStr">
        <is>
          <t xml:space="preserve">ЖМС "AOS"                                         </t>
        </is>
      </c>
      <c r="J316" t="inlineStr">
        <is>
          <t>НК</t>
        </is>
      </c>
      <c r="K316">
        <f>CONCATENATE(A316,"S",C316,"S",G316)</f>
        <v/>
      </c>
      <c r="L316">
        <f>CONCATENATE(A316,"S",C316,"d",SUM(P316:S316),"s",T316,"A",M316)</f>
        <v/>
      </c>
      <c r="M316" t="inlineStr">
        <is>
          <t>Скидка 30.98% на ЖМС AOS 450</t>
        </is>
      </c>
      <c r="N316" t="inlineStr">
        <is>
          <t>Акция масштабное промо</t>
        </is>
      </c>
      <c r="O316" t="inlineStr">
        <is>
          <t>Январь</t>
        </is>
      </c>
      <c r="P316" s="24" t="inlineStr">
        <is>
          <t>01.03.2022</t>
        </is>
      </c>
      <c r="Q316" s="24" t="inlineStr">
        <is>
          <t>31.03.2022</t>
        </is>
      </c>
      <c r="R316" s="24" t="inlineStr">
        <is>
          <t>01.03.2022</t>
        </is>
      </c>
      <c r="S316" s="24" t="inlineStr">
        <is>
          <t>31.03.2022</t>
        </is>
      </c>
      <c r="T316" t="n">
        <v>2</v>
      </c>
      <c r="U316" t="inlineStr">
        <is>
          <t>На согласовании</t>
        </is>
      </c>
      <c r="W316" t="inlineStr">
        <is>
          <t xml:space="preserve">28.01.2022                    </t>
        </is>
      </c>
      <c r="X316" t="n">
        <v>70</v>
      </c>
      <c r="Y316" t="inlineStr">
        <is>
          <t>Каталог, Листовка, Плакат</t>
        </is>
      </c>
      <c r="Z316" t="n">
        <v>0</v>
      </c>
      <c r="AA316" t="n">
        <v>0</v>
      </c>
      <c r="AB316" s="1" t="n">
        <v>0</v>
      </c>
      <c r="AC316" s="1" t="n">
        <v>0</v>
      </c>
      <c r="AD316" s="1" t="n">
        <v>0</v>
      </c>
      <c r="AE316" s="1" t="n">
        <v>0</v>
      </c>
      <c r="AF316" s="1" t="n">
        <v>0</v>
      </c>
      <c r="AG316" s="1" t="n">
        <v>0</v>
      </c>
      <c r="AH316" s="1" t="n">
        <v>0</v>
      </c>
      <c r="AI316" s="1" t="n">
        <v>0</v>
      </c>
      <c r="AJ316" t="inlineStr"/>
    </row>
    <row r="317">
      <c r="A317" t="n">
        <v>5</v>
      </c>
      <c r="B317" t="inlineStr">
        <is>
          <t xml:space="preserve">Волга                </t>
        </is>
      </c>
      <c r="C317" t="n">
        <v>3810</v>
      </c>
      <c r="D317" t="inlineStr">
        <is>
          <t>ООО &amp;quot;Глория-Маркет&amp;quot;</t>
        </is>
      </c>
      <c r="E317" t="inlineStr">
        <is>
          <t>Глория-Маркет</t>
        </is>
      </c>
      <c r="F317" t="inlineStr">
        <is>
          <t>LKA</t>
        </is>
      </c>
      <c r="G317" t="n">
        <v>1</v>
      </c>
      <c r="H317" t="n">
        <v>27</v>
      </c>
      <c r="I317" t="inlineStr">
        <is>
          <t xml:space="preserve">Гель "BiMax"                                      </t>
        </is>
      </c>
      <c r="J317" t="inlineStr">
        <is>
          <t>НК</t>
        </is>
      </c>
      <c r="K317">
        <f>CONCATENATE(A317,"S",C317,"S",G317)</f>
        <v/>
      </c>
      <c r="L317">
        <f>CONCATENATE(A317,"S",C317,"d",SUM(P317:S317),"s",T317,"A",M317)</f>
        <v/>
      </c>
      <c r="M317" t="inlineStr">
        <is>
          <t>Скидка 57.09% на Гель BiMax 1300</t>
        </is>
      </c>
      <c r="N317" t="inlineStr">
        <is>
          <t>Акция масштабное промо</t>
        </is>
      </c>
      <c r="O317" t="inlineStr">
        <is>
          <t>Январь</t>
        </is>
      </c>
      <c r="P317" s="24" t="inlineStr">
        <is>
          <t>01.03.2022</t>
        </is>
      </c>
      <c r="Q317" s="24" t="inlineStr">
        <is>
          <t>31.03.2022</t>
        </is>
      </c>
      <c r="R317" s="24" t="inlineStr">
        <is>
          <t>01.03.2022</t>
        </is>
      </c>
      <c r="S317" s="24" t="inlineStr">
        <is>
          <t>31.03.2022</t>
        </is>
      </c>
      <c r="T317" t="n">
        <v>2</v>
      </c>
      <c r="U317" t="inlineStr">
        <is>
          <t>На согласовании</t>
        </is>
      </c>
      <c r="W317" t="inlineStr">
        <is>
          <t xml:space="preserve">28.01.2022                    </t>
        </is>
      </c>
      <c r="X317" t="n">
        <v>65</v>
      </c>
      <c r="Y317" t="inlineStr">
        <is>
          <t>Каталог, Листовка, Плакат</t>
        </is>
      </c>
      <c r="Z317" t="n">
        <v>0</v>
      </c>
      <c r="AA317" t="n">
        <v>0</v>
      </c>
      <c r="AB317" s="1" t="n">
        <v>0</v>
      </c>
      <c r="AC317" s="1" t="n">
        <v>0</v>
      </c>
      <c r="AD317" s="1" t="n">
        <v>0</v>
      </c>
      <c r="AE317" s="1" t="n">
        <v>0</v>
      </c>
      <c r="AF317" s="1" t="n">
        <v>0</v>
      </c>
      <c r="AG317" s="1" t="n">
        <v>0</v>
      </c>
      <c r="AH317" s="1" t="n">
        <v>0</v>
      </c>
      <c r="AI317" s="1" t="n">
        <v>0</v>
      </c>
      <c r="AJ317" t="inlineStr"/>
    </row>
    <row r="318">
      <c r="A318" t="n">
        <v>5</v>
      </c>
      <c r="B318" t="inlineStr">
        <is>
          <t xml:space="preserve">Волга                </t>
        </is>
      </c>
      <c r="C318" t="n">
        <v>3865</v>
      </c>
      <c r="D318" t="inlineStr">
        <is>
          <t>ООО &amp;quot;ТоргПартнер&amp;quot;, ООО &amp;quot;Феникс&amp;quot;</t>
        </is>
      </c>
      <c r="E318" t="inlineStr">
        <is>
          <t>Хозяйка</t>
        </is>
      </c>
      <c r="F318" t="inlineStr">
        <is>
          <t>LKA</t>
        </is>
      </c>
      <c r="G318" t="n">
        <v>0</v>
      </c>
      <c r="H318" t="n">
        <v>0</v>
      </c>
      <c r="I318" t="inlineStr"/>
      <c r="J318" t="inlineStr">
        <is>
          <t>Нет акций</t>
        </is>
      </c>
      <c r="K318">
        <f>CONCATENATE(A318,"S",C318,"S",G318)</f>
        <v/>
      </c>
      <c r="L318">
        <f>CONCATENATE(A318,"S",C318,"d",SUM(P318:S318),"s",T318,"A",M318)</f>
        <v/>
      </c>
      <c r="M318" t="inlineStr"/>
      <c r="N318" t="inlineStr"/>
      <c r="O318" t="inlineStr">
        <is>
          <t>Не указан</t>
        </is>
      </c>
      <c r="P318" s="24" t="inlineStr"/>
      <c r="Q318" s="24" t="inlineStr"/>
      <c r="R318" s="24" t="inlineStr"/>
      <c r="S318" s="24" t="inlineStr"/>
      <c r="T318" t="n">
        <v>0</v>
      </c>
      <c r="U318" t="inlineStr"/>
      <c r="V318" t="inlineStr"/>
      <c r="W318" t="inlineStr"/>
      <c r="X318" t="n">
        <v>0</v>
      </c>
      <c r="Y318" t="inlineStr"/>
      <c r="Z318" t="n">
        <v>0</v>
      </c>
      <c r="AA318" t="n">
        <v>0</v>
      </c>
      <c r="AB318" s="1" t="n">
        <v>0</v>
      </c>
      <c r="AC318" s="1" t="n">
        <v>0</v>
      </c>
      <c r="AD318" s="1" t="n">
        <v>0</v>
      </c>
      <c r="AE318" s="1" t="n">
        <v>0</v>
      </c>
      <c r="AF318" s="1" t="n">
        <v>0</v>
      </c>
      <c r="AG318" s="1" t="n">
        <v>0</v>
      </c>
      <c r="AH318" s="1" t="n">
        <v>0</v>
      </c>
      <c r="AI318" s="1" t="n">
        <v>0</v>
      </c>
      <c r="AJ318" t="inlineStr"/>
    </row>
    <row r="319">
      <c r="A319" t="n">
        <v>5</v>
      </c>
      <c r="B319" t="inlineStr">
        <is>
          <t xml:space="preserve">Волга                </t>
        </is>
      </c>
      <c r="C319" t="n">
        <v>4862</v>
      </c>
      <c r="D319" t="inlineStr">
        <is>
          <t>ИП Марьин, ООО Вторресурс</t>
        </is>
      </c>
      <c r="E319" t="inlineStr">
        <is>
          <t>Самобранка</t>
        </is>
      </c>
      <c r="F319" t="inlineStr">
        <is>
          <t>LKA</t>
        </is>
      </c>
      <c r="G319" t="n">
        <v>2</v>
      </c>
      <c r="H319" t="n">
        <v>2</v>
      </c>
      <c r="I319" t="inlineStr">
        <is>
          <t xml:space="preserve">СМС "BiMax"                                       </t>
        </is>
      </c>
      <c r="J319" t="inlineStr">
        <is>
          <t>НК</t>
        </is>
      </c>
      <c r="K319">
        <f>CONCATENATE(A319,"S",C319,"S",G319)</f>
        <v/>
      </c>
      <c r="L319">
        <f>CONCATENATE(A319,"S",C319,"d",SUM(P319:S319),"s",T319,"A",M319)</f>
        <v/>
      </c>
      <c r="M319" t="inlineStr">
        <is>
          <t>Скидка 47.41% на СМС BiMax 3000</t>
        </is>
      </c>
      <c r="N319" t="inlineStr"/>
      <c r="O319" t="inlineStr">
        <is>
          <t>Январь</t>
        </is>
      </c>
      <c r="P319" s="24" t="inlineStr">
        <is>
          <t>01.03.2022</t>
        </is>
      </c>
      <c r="Q319" s="24" t="inlineStr">
        <is>
          <t>31.03.2022</t>
        </is>
      </c>
      <c r="R319" s="24" t="inlineStr">
        <is>
          <t>01.03.2022</t>
        </is>
      </c>
      <c r="S319" s="24" t="inlineStr">
        <is>
          <t>31.03.2022</t>
        </is>
      </c>
      <c r="T319" t="n">
        <v>2</v>
      </c>
      <c r="U319" t="inlineStr">
        <is>
          <t>На согласовании</t>
        </is>
      </c>
      <c r="W319" t="inlineStr">
        <is>
          <t xml:space="preserve">01.02.2022                    </t>
        </is>
      </c>
      <c r="X319" t="n">
        <v>200</v>
      </c>
      <c r="Y319" t="inlineStr">
        <is>
          <t>Каталог, Листовка, Плакат</t>
        </is>
      </c>
      <c r="Z319" t="n">
        <v>0</v>
      </c>
      <c r="AA319" t="n">
        <v>0</v>
      </c>
      <c r="AB319" s="1" t="n">
        <v>0</v>
      </c>
      <c r="AC319" s="1" t="n">
        <v>0</v>
      </c>
      <c r="AD319" s="1" t="n">
        <v>0</v>
      </c>
      <c r="AE319" s="1" t="n">
        <v>0</v>
      </c>
      <c r="AF319" s="1" t="n">
        <v>0</v>
      </c>
      <c r="AG319" s="1" t="n">
        <v>0</v>
      </c>
      <c r="AH319" s="1" t="n">
        <v>0</v>
      </c>
      <c r="AI319" s="1" t="n">
        <v>0</v>
      </c>
      <c r="AJ319" t="inlineStr"/>
    </row>
    <row r="320">
      <c r="A320" t="n">
        <v>5</v>
      </c>
      <c r="B320" t="inlineStr">
        <is>
          <t xml:space="preserve">Волга                </t>
        </is>
      </c>
      <c r="C320" t="n">
        <v>4862</v>
      </c>
      <c r="D320" t="inlineStr">
        <is>
          <t>ИП Марьин, ООО Вторресурс</t>
        </is>
      </c>
      <c r="E320" t="inlineStr">
        <is>
          <t>Самобранка</t>
        </is>
      </c>
      <c r="F320" t="inlineStr">
        <is>
          <t>LKA</t>
        </is>
      </c>
      <c r="G320" t="n">
        <v>3</v>
      </c>
      <c r="H320" t="n">
        <v>7</v>
      </c>
      <c r="I320" t="inlineStr">
        <is>
          <t xml:space="preserve">ЖМС "Sorti"                                       </t>
        </is>
      </c>
      <c r="J320" t="inlineStr">
        <is>
          <t>НК</t>
        </is>
      </c>
      <c r="K320">
        <f>CONCATENATE(A320,"S",C320,"S",G320)</f>
        <v/>
      </c>
      <c r="L320">
        <f>CONCATENATE(A320,"S",C320,"d",SUM(P320:S320),"s",T320,"A",M320)</f>
        <v/>
      </c>
      <c r="M320" t="inlineStr">
        <is>
          <t>Скидка 28% на ЖМС Sorti 450</t>
        </is>
      </c>
      <c r="N320" t="inlineStr"/>
      <c r="O320" t="inlineStr">
        <is>
          <t>Январь</t>
        </is>
      </c>
      <c r="P320" s="24" t="inlineStr">
        <is>
          <t>01.03.2022</t>
        </is>
      </c>
      <c r="Q320" s="24" t="inlineStr">
        <is>
          <t>31.03.2022</t>
        </is>
      </c>
      <c r="R320" s="24" t="inlineStr">
        <is>
          <t>01.03.2022</t>
        </is>
      </c>
      <c r="S320" s="24" t="inlineStr">
        <is>
          <t>31.03.2022</t>
        </is>
      </c>
      <c r="T320" t="n">
        <v>2</v>
      </c>
      <c r="U320" t="inlineStr">
        <is>
          <t>На согласовании</t>
        </is>
      </c>
      <c r="W320" t="inlineStr">
        <is>
          <t xml:space="preserve">01.02.2022                    </t>
        </is>
      </c>
      <c r="X320" t="n">
        <v>400</v>
      </c>
      <c r="Y320" t="inlineStr">
        <is>
          <t>Каталог, Листовка, Плакат</t>
        </is>
      </c>
      <c r="Z320" t="n">
        <v>0</v>
      </c>
      <c r="AA320" t="n">
        <v>0</v>
      </c>
      <c r="AB320" s="1" t="n">
        <v>0</v>
      </c>
      <c r="AC320" s="1" t="n">
        <v>0</v>
      </c>
      <c r="AD320" s="1" t="n">
        <v>0</v>
      </c>
      <c r="AE320" s="1" t="n">
        <v>0</v>
      </c>
      <c r="AF320" s="1" t="n">
        <v>0</v>
      </c>
      <c r="AG320" s="1" t="n">
        <v>0</v>
      </c>
      <c r="AH320" s="1" t="n">
        <v>0</v>
      </c>
      <c r="AI320" s="1" t="n">
        <v>0</v>
      </c>
      <c r="AJ320" t="inlineStr"/>
    </row>
    <row r="321">
      <c r="A321" t="n">
        <v>5</v>
      </c>
      <c r="B321" t="inlineStr">
        <is>
          <t xml:space="preserve">Волга                </t>
        </is>
      </c>
      <c r="C321" t="n">
        <v>4862</v>
      </c>
      <c r="D321" t="inlineStr">
        <is>
          <t>ИП Марьин, ООО Вторресурс</t>
        </is>
      </c>
      <c r="E321" t="inlineStr">
        <is>
          <t>Самобранка</t>
        </is>
      </c>
      <c r="F321" t="inlineStr">
        <is>
          <t>LKA</t>
        </is>
      </c>
      <c r="G321" t="n">
        <v>1</v>
      </c>
      <c r="H321" t="n">
        <v>27</v>
      </c>
      <c r="I321" t="inlineStr">
        <is>
          <t xml:space="preserve">Гель "BiMax"                                      </t>
        </is>
      </c>
      <c r="J321" t="inlineStr">
        <is>
          <t>НК</t>
        </is>
      </c>
      <c r="K321">
        <f>CONCATENATE(A321,"S",C321,"S",G321)</f>
        <v/>
      </c>
      <c r="L321">
        <f>CONCATENATE(A321,"S",C321,"d",SUM(P321:S321),"s",T321,"A",M321)</f>
        <v/>
      </c>
      <c r="M321" t="inlineStr">
        <is>
          <t>Скидка 55.8% на Гель BiMax 1300</t>
        </is>
      </c>
      <c r="N321" t="inlineStr"/>
      <c r="O321" t="inlineStr">
        <is>
          <t>Январь</t>
        </is>
      </c>
      <c r="P321" s="24" t="inlineStr">
        <is>
          <t>01.03.2022</t>
        </is>
      </c>
      <c r="Q321" s="24" t="inlineStr">
        <is>
          <t>31.03.2022</t>
        </is>
      </c>
      <c r="R321" s="24" t="inlineStr">
        <is>
          <t>01.03.2022</t>
        </is>
      </c>
      <c r="S321" s="24" t="inlineStr">
        <is>
          <t>31.03.2022</t>
        </is>
      </c>
      <c r="T321" t="n">
        <v>2</v>
      </c>
      <c r="U321" t="inlineStr">
        <is>
          <t>На согласовании</t>
        </is>
      </c>
      <c r="W321" t="inlineStr">
        <is>
          <t xml:space="preserve">01.02.2022                    </t>
        </is>
      </c>
      <c r="X321" t="n">
        <v>200</v>
      </c>
      <c r="Y321" t="inlineStr">
        <is>
          <t>Каталог, Листовка, Плакат</t>
        </is>
      </c>
      <c r="Z321" t="n">
        <v>0</v>
      </c>
      <c r="AA321" t="n">
        <v>0</v>
      </c>
      <c r="AB321" s="1" t="n">
        <v>0</v>
      </c>
      <c r="AC321" s="1" t="n">
        <v>0</v>
      </c>
      <c r="AD321" s="1" t="n">
        <v>0</v>
      </c>
      <c r="AE321" s="1" t="n">
        <v>0</v>
      </c>
      <c r="AF321" s="1" t="n">
        <v>0</v>
      </c>
      <c r="AG321" s="1" t="n">
        <v>0</v>
      </c>
      <c r="AH321" s="1" t="n">
        <v>0</v>
      </c>
      <c r="AI321" s="1" t="n">
        <v>0</v>
      </c>
      <c r="AJ321" t="inlineStr"/>
    </row>
    <row r="322">
      <c r="A322" t="n">
        <v>5</v>
      </c>
      <c r="B322" t="inlineStr">
        <is>
          <t xml:space="preserve">Волга                </t>
        </is>
      </c>
      <c r="C322" t="n">
        <v>6274</v>
      </c>
      <c r="D322" t="inlineStr">
        <is>
          <t>ООО "Ноктюрн"</t>
        </is>
      </c>
      <c r="E322" t="inlineStr">
        <is>
          <t>Мозаика</t>
        </is>
      </c>
      <c r="F322" t="inlineStr">
        <is>
          <t>LKA</t>
        </is>
      </c>
      <c r="G322" t="n">
        <v>0</v>
      </c>
      <c r="H322" t="n">
        <v>0</v>
      </c>
      <c r="I322" t="inlineStr"/>
      <c r="J322" t="inlineStr">
        <is>
          <t>Нет акций</t>
        </is>
      </c>
      <c r="K322">
        <f>CONCATENATE(A322,"S",C322,"S",G322)</f>
        <v/>
      </c>
      <c r="L322">
        <f>CONCATENATE(A322,"S",C322,"d",SUM(P322:S322),"s",T322,"A",M322)</f>
        <v/>
      </c>
      <c r="M322" t="inlineStr"/>
      <c r="N322" t="inlineStr"/>
      <c r="O322" t="inlineStr">
        <is>
          <t>Не указан</t>
        </is>
      </c>
      <c r="P322" s="24" t="inlineStr"/>
      <c r="Q322" s="24" t="inlineStr"/>
      <c r="R322" s="24" t="inlineStr"/>
      <c r="S322" s="24" t="inlineStr"/>
      <c r="T322" t="n">
        <v>0</v>
      </c>
      <c r="U322" t="inlineStr"/>
      <c r="V322" t="inlineStr"/>
      <c r="W322" t="inlineStr"/>
      <c r="X322" t="n">
        <v>0</v>
      </c>
      <c r="Y322" t="inlineStr"/>
      <c r="Z322" t="n">
        <v>0</v>
      </c>
      <c r="AA322" t="n">
        <v>0</v>
      </c>
      <c r="AB322" s="1" t="n">
        <v>0</v>
      </c>
      <c r="AC322" s="1" t="n">
        <v>0</v>
      </c>
      <c r="AD322" s="1" t="n">
        <v>0</v>
      </c>
      <c r="AE322" s="1" t="n">
        <v>0</v>
      </c>
      <c r="AF322" s="1" t="n">
        <v>0</v>
      </c>
      <c r="AG322" s="1" t="n">
        <v>0</v>
      </c>
      <c r="AH322" s="1" t="n">
        <v>0</v>
      </c>
      <c r="AI322" s="1" t="n">
        <v>0</v>
      </c>
      <c r="AJ322" t="inlineStr"/>
    </row>
    <row r="323">
      <c r="A323" t="n">
        <v>5</v>
      </c>
      <c r="B323" t="inlineStr">
        <is>
          <t xml:space="preserve">Волга                </t>
        </is>
      </c>
      <c r="C323" t="n">
        <v>6605</v>
      </c>
      <c r="D323" t="inlineStr">
        <is>
          <t>ООО "Торговая Компания Лето"</t>
        </is>
      </c>
      <c r="E323" t="inlineStr">
        <is>
          <t>Победа</t>
        </is>
      </c>
      <c r="F323" t="inlineStr">
        <is>
          <t>LKA</t>
        </is>
      </c>
      <c r="G323" t="n">
        <v>0</v>
      </c>
      <c r="H323" t="n">
        <v>0</v>
      </c>
      <c r="I323" t="inlineStr"/>
      <c r="J323" t="inlineStr">
        <is>
          <t>Нет акций</t>
        </is>
      </c>
      <c r="K323">
        <f>CONCATENATE(A323,"S",C323,"S",G323)</f>
        <v/>
      </c>
      <c r="L323">
        <f>CONCATENATE(A323,"S",C323,"d",SUM(P323:S323),"s",T323,"A",M323)</f>
        <v/>
      </c>
      <c r="M323" t="inlineStr"/>
      <c r="N323" t="inlineStr"/>
      <c r="O323" t="inlineStr">
        <is>
          <t>Не указан</t>
        </is>
      </c>
      <c r="P323" s="24" t="inlineStr"/>
      <c r="Q323" s="24" t="inlineStr"/>
      <c r="R323" s="24" t="inlineStr"/>
      <c r="S323" s="24" t="inlineStr"/>
      <c r="T323" t="n">
        <v>0</v>
      </c>
      <c r="U323" t="inlineStr"/>
      <c r="V323" t="inlineStr"/>
      <c r="W323" t="inlineStr"/>
      <c r="X323" t="n">
        <v>0</v>
      </c>
      <c r="Y323" t="inlineStr"/>
      <c r="Z323" t="n">
        <v>0</v>
      </c>
      <c r="AA323" t="n">
        <v>0</v>
      </c>
      <c r="AB323" s="1" t="n">
        <v>0</v>
      </c>
      <c r="AC323" s="1" t="n">
        <v>0</v>
      </c>
      <c r="AD323" s="1" t="n">
        <v>0</v>
      </c>
      <c r="AE323" s="1" t="n">
        <v>0</v>
      </c>
      <c r="AF323" s="1" t="n">
        <v>0</v>
      </c>
      <c r="AG323" s="1" t="n">
        <v>0</v>
      </c>
      <c r="AH323" s="1" t="n">
        <v>0</v>
      </c>
      <c r="AI323" s="1" t="n">
        <v>0</v>
      </c>
      <c r="AJ323" t="inlineStr"/>
    </row>
    <row r="324">
      <c r="A324" t="n">
        <v>5</v>
      </c>
      <c r="B324" t="inlineStr">
        <is>
          <t xml:space="preserve">Волга                </t>
        </is>
      </c>
      <c r="C324" t="n">
        <v>6938</v>
      </c>
      <c r="D324" t="inlineStr">
        <is>
          <t>Мидгард</t>
        </is>
      </c>
      <c r="E324" t="inlineStr">
        <is>
          <t>Спутник</t>
        </is>
      </c>
      <c r="F324" t="inlineStr">
        <is>
          <t>LKA</t>
        </is>
      </c>
      <c r="G324" t="n">
        <v>10</v>
      </c>
      <c r="H324" t="n">
        <v>24</v>
      </c>
      <c r="I324" t="inlineStr">
        <is>
          <t xml:space="preserve">СЧС "Биолан"                                      </t>
        </is>
      </c>
      <c r="J324" t="inlineStr">
        <is>
          <t>НК</t>
        </is>
      </c>
      <c r="K324">
        <f>CONCATENATE(A324,"S",C324,"S",G324)</f>
        <v/>
      </c>
      <c r="L324">
        <f>CONCATENATE(A324,"S",C324,"d",SUM(P324:S324),"s",T324,"A",M324)</f>
        <v/>
      </c>
      <c r="M324" t="inlineStr">
        <is>
          <t>Скидка 28.24% на СЧС Биолан 400</t>
        </is>
      </c>
      <c r="N324" t="inlineStr">
        <is>
          <t>Акция масштабное промо</t>
        </is>
      </c>
      <c r="O324" t="inlineStr">
        <is>
          <t>Январь</t>
        </is>
      </c>
      <c r="P324" s="24" t="inlineStr">
        <is>
          <t>01.03.2022</t>
        </is>
      </c>
      <c r="Q324" s="24" t="inlineStr">
        <is>
          <t>31.03.2022</t>
        </is>
      </c>
      <c r="R324" s="24" t="inlineStr">
        <is>
          <t>01.03.2022</t>
        </is>
      </c>
      <c r="S324" s="24" t="inlineStr">
        <is>
          <t>31.03.2022</t>
        </is>
      </c>
      <c r="T324" t="n">
        <v>2</v>
      </c>
      <c r="U324" t="inlineStr">
        <is>
          <t>На согласовании</t>
        </is>
      </c>
      <c r="W324" t="inlineStr">
        <is>
          <t xml:space="preserve">28.01.2022                    </t>
        </is>
      </c>
      <c r="X324" t="n">
        <v>50</v>
      </c>
      <c r="Y324" t="inlineStr">
        <is>
          <t>Каталог, Листовка, Плакат</t>
        </is>
      </c>
      <c r="Z324" t="n">
        <v>0</v>
      </c>
      <c r="AA324" t="n">
        <v>0</v>
      </c>
      <c r="AB324" s="1" t="n">
        <v>0</v>
      </c>
      <c r="AC324" s="1" t="n">
        <v>0</v>
      </c>
      <c r="AD324" s="1" t="n">
        <v>0</v>
      </c>
      <c r="AE324" s="1" t="n">
        <v>0</v>
      </c>
      <c r="AF324" s="1" t="n">
        <v>0</v>
      </c>
      <c r="AG324" s="1" t="n">
        <v>0</v>
      </c>
      <c r="AH324" s="1" t="n">
        <v>0</v>
      </c>
      <c r="AI324" s="1" t="n">
        <v>0</v>
      </c>
      <c r="AJ324" t="inlineStr"/>
    </row>
    <row r="325">
      <c r="A325" t="n">
        <v>5</v>
      </c>
      <c r="B325" t="inlineStr">
        <is>
          <t xml:space="preserve">Волга                </t>
        </is>
      </c>
      <c r="C325" t="n">
        <v>6938</v>
      </c>
      <c r="D325" t="inlineStr">
        <is>
          <t>Мидгард</t>
        </is>
      </c>
      <c r="E325" t="inlineStr">
        <is>
          <t>Спутник</t>
        </is>
      </c>
      <c r="F325" t="inlineStr">
        <is>
          <t>LKA</t>
        </is>
      </c>
      <c r="G325" t="n">
        <v>4</v>
      </c>
      <c r="H325" t="n">
        <v>19</v>
      </c>
      <c r="I325" t="inlineStr">
        <is>
          <t xml:space="preserve">СЧС  "Sorti"                                      </t>
        </is>
      </c>
      <c r="J325" t="inlineStr">
        <is>
          <t>НК</t>
        </is>
      </c>
      <c r="K325">
        <f>CONCATENATE(A325,"S",C325,"S",G325)</f>
        <v/>
      </c>
      <c r="L325">
        <f>CONCATENATE(A325,"S",C325,"d",SUM(P325:S325),"s",T325,"A",M325)</f>
        <v/>
      </c>
      <c r="M325" t="inlineStr">
        <is>
          <t>Скидка 32.2% на СЧС  Sorti 500</t>
        </is>
      </c>
      <c r="N325" t="inlineStr">
        <is>
          <t>Акция масштабное промо</t>
        </is>
      </c>
      <c r="O325" t="inlineStr">
        <is>
          <t>Январь</t>
        </is>
      </c>
      <c r="P325" s="24" t="inlineStr">
        <is>
          <t>01.03.2022</t>
        </is>
      </c>
      <c r="Q325" s="24" t="inlineStr">
        <is>
          <t>31.03.2022</t>
        </is>
      </c>
      <c r="R325" s="24" t="inlineStr">
        <is>
          <t>01.03.2022</t>
        </is>
      </c>
      <c r="S325" s="24" t="inlineStr">
        <is>
          <t>31.03.2022</t>
        </is>
      </c>
      <c r="T325" t="n">
        <v>2</v>
      </c>
      <c r="U325" t="inlineStr">
        <is>
          <t>На согласовании</t>
        </is>
      </c>
      <c r="W325" t="inlineStr">
        <is>
          <t xml:space="preserve">28.01.2022                    </t>
        </is>
      </c>
      <c r="X325" t="n">
        <v>50</v>
      </c>
      <c r="Y325" t="inlineStr">
        <is>
          <t>Каталог, Листовка, Плакат</t>
        </is>
      </c>
      <c r="Z325" t="n">
        <v>0</v>
      </c>
      <c r="AA325" t="n">
        <v>0</v>
      </c>
      <c r="AB325" s="1" t="n">
        <v>0</v>
      </c>
      <c r="AC325" s="1" t="n">
        <v>0</v>
      </c>
      <c r="AD325" s="1" t="n">
        <v>0</v>
      </c>
      <c r="AE325" s="1" t="n">
        <v>0</v>
      </c>
      <c r="AF325" s="1" t="n">
        <v>0</v>
      </c>
      <c r="AG325" s="1" t="n">
        <v>0</v>
      </c>
      <c r="AH325" s="1" t="n">
        <v>0</v>
      </c>
      <c r="AI325" s="1" t="n">
        <v>0</v>
      </c>
      <c r="AJ325" t="inlineStr"/>
    </row>
    <row r="326">
      <c r="A326" t="n">
        <v>5</v>
      </c>
      <c r="B326" t="inlineStr">
        <is>
          <t xml:space="preserve">Волга                </t>
        </is>
      </c>
      <c r="C326" t="n">
        <v>6938</v>
      </c>
      <c r="D326" t="inlineStr">
        <is>
          <t>Мидгард</t>
        </is>
      </c>
      <c r="E326" t="inlineStr">
        <is>
          <t>Спутник</t>
        </is>
      </c>
      <c r="F326" t="inlineStr">
        <is>
          <t>LKA</t>
        </is>
      </c>
      <c r="G326" t="n">
        <v>8</v>
      </c>
      <c r="H326" t="n">
        <v>22</v>
      </c>
      <c r="I326" t="inlineStr">
        <is>
          <t xml:space="preserve">СМС "Биолан"                                      </t>
        </is>
      </c>
      <c r="J326" t="inlineStr">
        <is>
          <t>НК</t>
        </is>
      </c>
      <c r="K326">
        <f>CONCATENATE(A326,"S",C326,"S",G326)</f>
        <v/>
      </c>
      <c r="L326">
        <f>CONCATENATE(A326,"S",C326,"d",SUM(P326:S326),"s",T326,"A",M326)</f>
        <v/>
      </c>
      <c r="M326" t="inlineStr">
        <is>
          <t>Скидка 28.85% на СМС Биолан 350</t>
        </is>
      </c>
      <c r="N326" t="inlineStr"/>
      <c r="O326" t="inlineStr">
        <is>
          <t>Январь</t>
        </is>
      </c>
      <c r="P326" s="24" t="inlineStr">
        <is>
          <t>01.03.2022</t>
        </is>
      </c>
      <c r="Q326" s="24" t="inlineStr">
        <is>
          <t>31.03.2022</t>
        </is>
      </c>
      <c r="R326" s="24" t="inlineStr">
        <is>
          <t>01.03.2022</t>
        </is>
      </c>
      <c r="S326" s="24" t="inlineStr">
        <is>
          <t>31.03.2022</t>
        </is>
      </c>
      <c r="T326" t="n">
        <v>2</v>
      </c>
      <c r="U326" t="inlineStr">
        <is>
          <t>На согласовании</t>
        </is>
      </c>
      <c r="W326" t="inlineStr">
        <is>
          <t xml:space="preserve">28.01.2022                    </t>
        </is>
      </c>
      <c r="X326" t="n">
        <v>50</v>
      </c>
      <c r="Y326" t="inlineStr">
        <is>
          <t>Каталог, Листовка, Плакат</t>
        </is>
      </c>
      <c r="Z326" t="n">
        <v>0</v>
      </c>
      <c r="AA326" t="n">
        <v>0</v>
      </c>
      <c r="AB326" s="1" t="n">
        <v>0</v>
      </c>
      <c r="AC326" s="1" t="n">
        <v>0</v>
      </c>
      <c r="AD326" s="1" t="n">
        <v>0</v>
      </c>
      <c r="AE326" s="1" t="n">
        <v>0</v>
      </c>
      <c r="AF326" s="1" t="n">
        <v>0</v>
      </c>
      <c r="AG326" s="1" t="n">
        <v>0</v>
      </c>
      <c r="AH326" s="1" t="n">
        <v>0</v>
      </c>
      <c r="AI326" s="1" t="n">
        <v>0</v>
      </c>
      <c r="AJ326" t="inlineStr"/>
    </row>
    <row r="327">
      <c r="A327" t="n">
        <v>5</v>
      </c>
      <c r="B327" t="inlineStr">
        <is>
          <t xml:space="preserve">Волга                </t>
        </is>
      </c>
      <c r="C327" t="n">
        <v>6938</v>
      </c>
      <c r="D327" t="inlineStr">
        <is>
          <t>Мидгард</t>
        </is>
      </c>
      <c r="E327" t="inlineStr">
        <is>
          <t>Спутник</t>
        </is>
      </c>
      <c r="F327" t="inlineStr">
        <is>
          <t>LKA</t>
        </is>
      </c>
      <c r="G327" t="n">
        <v>5</v>
      </c>
      <c r="H327" t="n">
        <v>1</v>
      </c>
      <c r="I327" t="inlineStr">
        <is>
          <t xml:space="preserve">СМС "Sorti"                                       </t>
        </is>
      </c>
      <c r="J327" t="inlineStr">
        <is>
          <t>НК</t>
        </is>
      </c>
      <c r="K327">
        <f>CONCATENATE(A327,"S",C327,"S",G327)</f>
        <v/>
      </c>
      <c r="L327">
        <f>CONCATENATE(A327,"S",C327,"d",SUM(P327:S327),"s",T327,"A",M327)</f>
        <v/>
      </c>
      <c r="M327" t="inlineStr">
        <is>
          <t>Скидка 31.46% на СМС Sorti 350</t>
        </is>
      </c>
      <c r="N327" t="inlineStr"/>
      <c r="O327" t="inlineStr">
        <is>
          <t>Январь</t>
        </is>
      </c>
      <c r="P327" s="24" t="inlineStr">
        <is>
          <t>01.03.2022</t>
        </is>
      </c>
      <c r="Q327" s="24" t="inlineStr">
        <is>
          <t>31.03.2022</t>
        </is>
      </c>
      <c r="R327" s="24" t="inlineStr">
        <is>
          <t>01.03.2022</t>
        </is>
      </c>
      <c r="S327" s="24" t="inlineStr">
        <is>
          <t>31.03.2022</t>
        </is>
      </c>
      <c r="T327" t="n">
        <v>2</v>
      </c>
      <c r="U327" t="inlineStr">
        <is>
          <t>На согласовании</t>
        </is>
      </c>
      <c r="W327" t="inlineStr">
        <is>
          <t xml:space="preserve">28.01.2022                    </t>
        </is>
      </c>
      <c r="X327" t="n">
        <v>50</v>
      </c>
      <c r="Y327" t="inlineStr">
        <is>
          <t>Каталог, Листовка, Плакат</t>
        </is>
      </c>
      <c r="Z327" t="n">
        <v>0</v>
      </c>
      <c r="AA327" t="n">
        <v>0</v>
      </c>
      <c r="AB327" s="1" t="n">
        <v>0</v>
      </c>
      <c r="AC327" s="1" t="n">
        <v>0</v>
      </c>
      <c r="AD327" s="1" t="n">
        <v>0</v>
      </c>
      <c r="AE327" s="1" t="n">
        <v>0</v>
      </c>
      <c r="AF327" s="1" t="n">
        <v>0</v>
      </c>
      <c r="AG327" s="1" t="n">
        <v>0</v>
      </c>
      <c r="AH327" s="1" t="n">
        <v>0</v>
      </c>
      <c r="AI327" s="1" t="n">
        <v>0</v>
      </c>
      <c r="AJ327" t="inlineStr"/>
    </row>
    <row r="328">
      <c r="A328" t="n">
        <v>5</v>
      </c>
      <c r="B328" t="inlineStr">
        <is>
          <t xml:space="preserve">Волга                </t>
        </is>
      </c>
      <c r="C328" t="n">
        <v>6938</v>
      </c>
      <c r="D328" t="inlineStr">
        <is>
          <t>Мидгард</t>
        </is>
      </c>
      <c r="E328" t="inlineStr">
        <is>
          <t>Спутник</t>
        </is>
      </c>
      <c r="F328" t="inlineStr">
        <is>
          <t>LKA</t>
        </is>
      </c>
      <c r="G328" t="n">
        <v>3</v>
      </c>
      <c r="H328" t="n">
        <v>1</v>
      </c>
      <c r="I328" t="inlineStr">
        <is>
          <t xml:space="preserve">СМС "Sorti"                                       </t>
        </is>
      </c>
      <c r="J328" t="inlineStr">
        <is>
          <t>НК</t>
        </is>
      </c>
      <c r="K328">
        <f>CONCATENATE(A328,"S",C328,"S",G328)</f>
        <v/>
      </c>
      <c r="L328">
        <f>CONCATENATE(A328,"S",C328,"d",SUM(P328:S328),"s",T328,"A",M328)</f>
        <v/>
      </c>
      <c r="M328" t="inlineStr">
        <is>
          <t>Скидка 35.75% на СМС Sorti 2400</t>
        </is>
      </c>
      <c r="N328" t="inlineStr">
        <is>
          <t>Акция масштабное промо</t>
        </is>
      </c>
      <c r="O328" t="inlineStr">
        <is>
          <t>Январь</t>
        </is>
      </c>
      <c r="P328" s="24" t="inlineStr">
        <is>
          <t>01.03.2022</t>
        </is>
      </c>
      <c r="Q328" s="24" t="inlineStr">
        <is>
          <t>31.03.2022</t>
        </is>
      </c>
      <c r="R328" s="24" t="inlineStr">
        <is>
          <t>01.03.2022</t>
        </is>
      </c>
      <c r="S328" s="24" t="inlineStr">
        <is>
          <t>31.03.2022</t>
        </is>
      </c>
      <c r="T328" t="n">
        <v>2</v>
      </c>
      <c r="U328" t="inlineStr">
        <is>
          <t>На согласовании</t>
        </is>
      </c>
      <c r="W328" t="inlineStr">
        <is>
          <t xml:space="preserve">28.01.2022                    </t>
        </is>
      </c>
      <c r="X328" t="n">
        <v>50</v>
      </c>
      <c r="Y328" t="inlineStr">
        <is>
          <t>Каталог, Листовка, Плакат</t>
        </is>
      </c>
      <c r="Z328" t="n">
        <v>0</v>
      </c>
      <c r="AA328" t="n">
        <v>0</v>
      </c>
      <c r="AB328" s="1" t="n">
        <v>0</v>
      </c>
      <c r="AC328" s="1" t="n">
        <v>0</v>
      </c>
      <c r="AD328" s="1" t="n">
        <v>0</v>
      </c>
      <c r="AE328" s="1" t="n">
        <v>0</v>
      </c>
      <c r="AF328" s="1" t="n">
        <v>0</v>
      </c>
      <c r="AG328" s="1" t="n">
        <v>0</v>
      </c>
      <c r="AH328" s="1" t="n">
        <v>0</v>
      </c>
      <c r="AI328" s="1" t="n">
        <v>0</v>
      </c>
      <c r="AJ328" t="inlineStr"/>
    </row>
    <row r="329">
      <c r="A329" t="n">
        <v>5</v>
      </c>
      <c r="B329" t="inlineStr">
        <is>
          <t xml:space="preserve">Волга                </t>
        </is>
      </c>
      <c r="C329" t="n">
        <v>6938</v>
      </c>
      <c r="D329" t="inlineStr">
        <is>
          <t>Мидгард</t>
        </is>
      </c>
      <c r="E329" t="inlineStr">
        <is>
          <t>Спутник</t>
        </is>
      </c>
      <c r="F329" t="inlineStr">
        <is>
          <t>LKA</t>
        </is>
      </c>
      <c r="G329" t="n">
        <v>2</v>
      </c>
      <c r="H329" t="n">
        <v>2</v>
      </c>
      <c r="I329" t="inlineStr">
        <is>
          <t xml:space="preserve">СМС "BiMax"                                       </t>
        </is>
      </c>
      <c r="J329" t="inlineStr">
        <is>
          <t>НК</t>
        </is>
      </c>
      <c r="K329">
        <f>CONCATENATE(A329,"S",C329,"S",G329)</f>
        <v/>
      </c>
      <c r="L329">
        <f>CONCATENATE(A329,"S",C329,"d",SUM(P329:S329),"s",T329,"A",M329)</f>
        <v/>
      </c>
      <c r="M329" t="inlineStr">
        <is>
          <t>Скидка 47.75% на СМС BiMax 3000</t>
        </is>
      </c>
      <c r="N329" t="inlineStr">
        <is>
          <t>Акция масштабное промо</t>
        </is>
      </c>
      <c r="O329" t="inlineStr">
        <is>
          <t>Январь</t>
        </is>
      </c>
      <c r="P329" s="24" t="inlineStr">
        <is>
          <t>01.03.2022</t>
        </is>
      </c>
      <c r="Q329" s="24" t="inlineStr">
        <is>
          <t>31.03.2022</t>
        </is>
      </c>
      <c r="R329" s="24" t="inlineStr">
        <is>
          <t>01.03.2022</t>
        </is>
      </c>
      <c r="S329" s="24" t="inlineStr">
        <is>
          <t>31.03.2022</t>
        </is>
      </c>
      <c r="T329" t="n">
        <v>2</v>
      </c>
      <c r="U329" t="inlineStr">
        <is>
          <t>На согласовании</t>
        </is>
      </c>
      <c r="W329" t="inlineStr">
        <is>
          <t xml:space="preserve">28.01.2022                    </t>
        </is>
      </c>
      <c r="X329" t="n">
        <v>10</v>
      </c>
      <c r="Y329" t="inlineStr">
        <is>
          <t>Каталог, Листовка, Плакат</t>
        </is>
      </c>
      <c r="Z329" t="n">
        <v>0</v>
      </c>
      <c r="AA329" t="n">
        <v>0</v>
      </c>
      <c r="AB329" s="1" t="n">
        <v>0</v>
      </c>
      <c r="AC329" s="1" t="n">
        <v>0</v>
      </c>
      <c r="AD329" s="1" t="n">
        <v>0</v>
      </c>
      <c r="AE329" s="1" t="n">
        <v>0</v>
      </c>
      <c r="AF329" s="1" t="n">
        <v>0</v>
      </c>
      <c r="AG329" s="1" t="n">
        <v>0</v>
      </c>
      <c r="AH329" s="1" t="n">
        <v>0</v>
      </c>
      <c r="AI329" s="1" t="n">
        <v>0</v>
      </c>
      <c r="AJ329" t="inlineStr"/>
    </row>
    <row r="330">
      <c r="A330" t="n">
        <v>5</v>
      </c>
      <c r="B330" t="inlineStr">
        <is>
          <t xml:space="preserve">Волга                </t>
        </is>
      </c>
      <c r="C330" t="n">
        <v>6938</v>
      </c>
      <c r="D330" t="inlineStr">
        <is>
          <t>Мидгард</t>
        </is>
      </c>
      <c r="E330" t="inlineStr">
        <is>
          <t>Спутник</t>
        </is>
      </c>
      <c r="F330" t="inlineStr">
        <is>
          <t>LKA</t>
        </is>
      </c>
      <c r="G330" t="n">
        <v>9</v>
      </c>
      <c r="H330" t="n">
        <v>23</v>
      </c>
      <c r="I330" t="inlineStr">
        <is>
          <t xml:space="preserve">ЖМС "Биолан"                                      </t>
        </is>
      </c>
      <c r="J330" t="inlineStr">
        <is>
          <t>НК</t>
        </is>
      </c>
      <c r="K330">
        <f>CONCATENATE(A330,"S",C330,"S",G330)</f>
        <v/>
      </c>
      <c r="L330">
        <f>CONCATENATE(A330,"S",C330,"d",SUM(P330:S330),"s",T330,"A",M330)</f>
        <v/>
      </c>
      <c r="M330" t="inlineStr">
        <is>
          <t>Скидка 28.85% на ЖМС Биолан 450</t>
        </is>
      </c>
      <c r="N330" t="inlineStr"/>
      <c r="O330" t="inlineStr">
        <is>
          <t>Январь</t>
        </is>
      </c>
      <c r="P330" s="24" t="inlineStr">
        <is>
          <t>01.03.2022</t>
        </is>
      </c>
      <c r="Q330" s="24" t="inlineStr">
        <is>
          <t>31.03.2022</t>
        </is>
      </c>
      <c r="R330" s="24" t="inlineStr">
        <is>
          <t>01.03.2022</t>
        </is>
      </c>
      <c r="S330" s="24" t="inlineStr">
        <is>
          <t>31.03.2022</t>
        </is>
      </c>
      <c r="T330" t="n">
        <v>2</v>
      </c>
      <c r="U330" t="inlineStr">
        <is>
          <t>На согласовании</t>
        </is>
      </c>
      <c r="W330" t="inlineStr">
        <is>
          <t xml:space="preserve">28.01.2022                    </t>
        </is>
      </c>
      <c r="X330" t="n">
        <v>50</v>
      </c>
      <c r="Y330" t="inlineStr">
        <is>
          <t>Каталог, Листовка, Плакат</t>
        </is>
      </c>
      <c r="Z330" t="n">
        <v>0</v>
      </c>
      <c r="AA330" t="n">
        <v>0</v>
      </c>
      <c r="AB330" s="1" t="n">
        <v>0</v>
      </c>
      <c r="AC330" s="1" t="n">
        <v>0</v>
      </c>
      <c r="AD330" s="1" t="n">
        <v>0</v>
      </c>
      <c r="AE330" s="1" t="n">
        <v>0</v>
      </c>
      <c r="AF330" s="1" t="n">
        <v>0</v>
      </c>
      <c r="AG330" s="1" t="n">
        <v>0</v>
      </c>
      <c r="AH330" s="1" t="n">
        <v>0</v>
      </c>
      <c r="AI330" s="1" t="n">
        <v>0</v>
      </c>
      <c r="AJ330" t="inlineStr"/>
    </row>
    <row r="331">
      <c r="A331" t="n">
        <v>5</v>
      </c>
      <c r="B331" t="inlineStr">
        <is>
          <t xml:space="preserve">Волга                </t>
        </is>
      </c>
      <c r="C331" t="n">
        <v>6938</v>
      </c>
      <c r="D331" t="inlineStr">
        <is>
          <t>Мидгард</t>
        </is>
      </c>
      <c r="E331" t="inlineStr">
        <is>
          <t>Спутник</t>
        </is>
      </c>
      <c r="F331" t="inlineStr">
        <is>
          <t>LKA</t>
        </is>
      </c>
      <c r="G331" t="n">
        <v>7</v>
      </c>
      <c r="H331" t="n">
        <v>7</v>
      </c>
      <c r="I331" t="inlineStr">
        <is>
          <t xml:space="preserve">ЖМС "Sorti"                                       </t>
        </is>
      </c>
      <c r="J331" t="inlineStr">
        <is>
          <t>НК</t>
        </is>
      </c>
      <c r="K331">
        <f>CONCATENATE(A331,"S",C331,"S",G331)</f>
        <v/>
      </c>
      <c r="L331">
        <f>CONCATENATE(A331,"S",C331,"d",SUM(P331:S331),"s",T331,"A",M331)</f>
        <v/>
      </c>
      <c r="M331" t="inlineStr">
        <is>
          <t>Скидка 30.12% на ЖМС Sorti 450</t>
        </is>
      </c>
      <c r="N331" t="inlineStr">
        <is>
          <t>Акция масштабное промо</t>
        </is>
      </c>
      <c r="O331" t="inlineStr">
        <is>
          <t>Январь</t>
        </is>
      </c>
      <c r="P331" s="24" t="inlineStr">
        <is>
          <t>01.03.2022</t>
        </is>
      </c>
      <c r="Q331" s="24" t="inlineStr">
        <is>
          <t>31.03.2022</t>
        </is>
      </c>
      <c r="R331" s="24" t="inlineStr">
        <is>
          <t>01.03.2022</t>
        </is>
      </c>
      <c r="S331" s="24" t="inlineStr">
        <is>
          <t>31.03.2022</t>
        </is>
      </c>
      <c r="T331" t="n">
        <v>2</v>
      </c>
      <c r="U331" t="inlineStr">
        <is>
          <t>На согласовании</t>
        </is>
      </c>
      <c r="W331" t="inlineStr">
        <is>
          <t xml:space="preserve">28.01.2022                    </t>
        </is>
      </c>
      <c r="X331" t="n">
        <v>50</v>
      </c>
      <c r="Y331" t="inlineStr">
        <is>
          <t>Каталог, Листовка, Плакат</t>
        </is>
      </c>
      <c r="Z331" t="n">
        <v>0</v>
      </c>
      <c r="AA331" t="n">
        <v>0</v>
      </c>
      <c r="AB331" s="1" t="n">
        <v>0</v>
      </c>
      <c r="AC331" s="1" t="n">
        <v>0</v>
      </c>
      <c r="AD331" s="1" t="n">
        <v>0</v>
      </c>
      <c r="AE331" s="1" t="n">
        <v>0</v>
      </c>
      <c r="AF331" s="1" t="n">
        <v>0</v>
      </c>
      <c r="AG331" s="1" t="n">
        <v>0</v>
      </c>
      <c r="AH331" s="1" t="n">
        <v>0</v>
      </c>
      <c r="AI331" s="1" t="n">
        <v>0</v>
      </c>
      <c r="AJ331" t="inlineStr"/>
    </row>
    <row r="332">
      <c r="A332" t="n">
        <v>5</v>
      </c>
      <c r="B332" t="inlineStr">
        <is>
          <t xml:space="preserve">Волга                </t>
        </is>
      </c>
      <c r="C332" t="n">
        <v>6938</v>
      </c>
      <c r="D332" t="inlineStr">
        <is>
          <t>Мидгард</t>
        </is>
      </c>
      <c r="E332" t="inlineStr">
        <is>
          <t>Спутник</t>
        </is>
      </c>
      <c r="F332" t="inlineStr">
        <is>
          <t>LKA</t>
        </is>
      </c>
      <c r="G332" t="n">
        <v>6</v>
      </c>
      <c r="H332" t="n">
        <v>8</v>
      </c>
      <c r="I332" t="inlineStr">
        <is>
          <t xml:space="preserve">ЖМС "AOS"                                         </t>
        </is>
      </c>
      <c r="J332" t="inlineStr">
        <is>
          <t>НК</t>
        </is>
      </c>
      <c r="K332">
        <f>CONCATENATE(A332,"S",C332,"S",G332)</f>
        <v/>
      </c>
      <c r="L332">
        <f>CONCATENATE(A332,"S",C332,"d",SUM(P332:S332),"s",T332,"A",M332)</f>
        <v/>
      </c>
      <c r="M332" t="inlineStr">
        <is>
          <t>Скидка 30.98% на ЖМС AOS 450</t>
        </is>
      </c>
      <c r="N332" t="inlineStr">
        <is>
          <t>Акция масштабное промо</t>
        </is>
      </c>
      <c r="O332" t="inlineStr">
        <is>
          <t>Январь</t>
        </is>
      </c>
      <c r="P332" s="24" t="inlineStr">
        <is>
          <t>01.03.2022</t>
        </is>
      </c>
      <c r="Q332" s="24" t="inlineStr">
        <is>
          <t>31.03.2022</t>
        </is>
      </c>
      <c r="R332" s="24" t="inlineStr">
        <is>
          <t>01.03.2022</t>
        </is>
      </c>
      <c r="S332" s="24" t="inlineStr">
        <is>
          <t>31.03.2022</t>
        </is>
      </c>
      <c r="T332" t="n">
        <v>2</v>
      </c>
      <c r="U332" t="inlineStr">
        <is>
          <t>На согласовании</t>
        </is>
      </c>
      <c r="W332" t="inlineStr">
        <is>
          <t xml:space="preserve">28.01.2022                    </t>
        </is>
      </c>
      <c r="X332" t="n">
        <v>50</v>
      </c>
      <c r="Y332" t="inlineStr">
        <is>
          <t>Каталог, Листовка, Плакат</t>
        </is>
      </c>
      <c r="Z332" t="n">
        <v>0</v>
      </c>
      <c r="AA332" t="n">
        <v>0</v>
      </c>
      <c r="AB332" s="1" t="n">
        <v>0</v>
      </c>
      <c r="AC332" s="1" t="n">
        <v>0</v>
      </c>
      <c r="AD332" s="1" t="n">
        <v>0</v>
      </c>
      <c r="AE332" s="1" t="n">
        <v>0</v>
      </c>
      <c r="AF332" s="1" t="n">
        <v>0</v>
      </c>
      <c r="AG332" s="1" t="n">
        <v>0</v>
      </c>
      <c r="AH332" s="1" t="n">
        <v>0</v>
      </c>
      <c r="AI332" s="1" t="n">
        <v>0</v>
      </c>
      <c r="AJ332" t="inlineStr"/>
    </row>
    <row r="333">
      <c r="A333" t="n">
        <v>5</v>
      </c>
      <c r="B333" t="inlineStr">
        <is>
          <t xml:space="preserve">Волга                </t>
        </is>
      </c>
      <c r="C333" t="n">
        <v>6938</v>
      </c>
      <c r="D333" t="inlineStr">
        <is>
          <t>Мидгард</t>
        </is>
      </c>
      <c r="E333" t="inlineStr">
        <is>
          <t>Спутник</t>
        </is>
      </c>
      <c r="F333" t="inlineStr">
        <is>
          <t>LKA</t>
        </is>
      </c>
      <c r="G333" t="n">
        <v>1</v>
      </c>
      <c r="H333" t="n">
        <v>27</v>
      </c>
      <c r="I333" t="inlineStr">
        <is>
          <t xml:space="preserve">Гель "BiMax"                                      </t>
        </is>
      </c>
      <c r="J333" t="inlineStr">
        <is>
          <t>НК</t>
        </is>
      </c>
      <c r="K333">
        <f>CONCATENATE(A333,"S",C333,"S",G333)</f>
        <v/>
      </c>
      <c r="L333">
        <f>CONCATENATE(A333,"S",C333,"d",SUM(P333:S333),"s",T333,"A",M333)</f>
        <v/>
      </c>
      <c r="M333" t="inlineStr">
        <is>
          <t>Скидка 51.38% на Гель BiMax 1300</t>
        </is>
      </c>
      <c r="N333" t="inlineStr">
        <is>
          <t>Акция масштабное промо</t>
        </is>
      </c>
      <c r="O333" t="inlineStr">
        <is>
          <t>Январь</t>
        </is>
      </c>
      <c r="P333" s="24" t="inlineStr">
        <is>
          <t>01.03.2022</t>
        </is>
      </c>
      <c r="Q333" s="24" t="inlineStr">
        <is>
          <t>31.03.2022</t>
        </is>
      </c>
      <c r="R333" s="24" t="inlineStr">
        <is>
          <t>01.03.2022</t>
        </is>
      </c>
      <c r="S333" s="24" t="inlineStr">
        <is>
          <t>31.03.2022</t>
        </is>
      </c>
      <c r="T333" t="n">
        <v>2</v>
      </c>
      <c r="U333" t="inlineStr">
        <is>
          <t>На согласовании</t>
        </is>
      </c>
      <c r="W333" t="inlineStr">
        <is>
          <t xml:space="preserve">28.01.2022                    </t>
        </is>
      </c>
      <c r="X333" t="n">
        <v>50</v>
      </c>
      <c r="Y333" t="inlineStr">
        <is>
          <t>Каталог, Листовка, Плакат</t>
        </is>
      </c>
      <c r="Z333" t="n">
        <v>0</v>
      </c>
      <c r="AA333" t="n">
        <v>0</v>
      </c>
      <c r="AB333" s="1" t="n">
        <v>0</v>
      </c>
      <c r="AC333" s="1" t="n">
        <v>0</v>
      </c>
      <c r="AD333" s="1" t="n">
        <v>0</v>
      </c>
      <c r="AE333" s="1" t="n">
        <v>0</v>
      </c>
      <c r="AF333" s="1" t="n">
        <v>0</v>
      </c>
      <c r="AG333" s="1" t="n">
        <v>0</v>
      </c>
      <c r="AH333" s="1" t="n">
        <v>0</v>
      </c>
      <c r="AI333" s="1" t="n">
        <v>0</v>
      </c>
      <c r="AJ333" t="inlineStr"/>
    </row>
    <row r="334">
      <c r="A334" t="n">
        <v>5</v>
      </c>
      <c r="B334" t="inlineStr">
        <is>
          <t xml:space="preserve">Волга                </t>
        </is>
      </c>
      <c r="C334" t="n">
        <v>6944</v>
      </c>
      <c r="D334" t="inlineStr">
        <is>
          <t>ООО "Табыш"</t>
        </is>
      </c>
      <c r="E334" t="inlineStr">
        <is>
          <t>Табыш</t>
        </is>
      </c>
      <c r="F334" t="inlineStr">
        <is>
          <t>LKA</t>
        </is>
      </c>
      <c r="G334" t="n">
        <v>0</v>
      </c>
      <c r="H334" t="n">
        <v>0</v>
      </c>
      <c r="I334" t="inlineStr"/>
      <c r="J334" t="inlineStr">
        <is>
          <t>Нет акций</t>
        </is>
      </c>
      <c r="K334">
        <f>CONCATENATE(A334,"S",C334,"S",G334)</f>
        <v/>
      </c>
      <c r="L334">
        <f>CONCATENATE(A334,"S",C334,"d",SUM(P334:S334),"s",T334,"A",M334)</f>
        <v/>
      </c>
      <c r="M334" t="inlineStr"/>
      <c r="N334" t="inlineStr"/>
      <c r="O334" t="inlineStr">
        <is>
          <t>Не указан</t>
        </is>
      </c>
      <c r="P334" s="24" t="inlineStr"/>
      <c r="Q334" s="24" t="inlineStr"/>
      <c r="R334" s="24" t="inlineStr"/>
      <c r="S334" s="24" t="inlineStr"/>
      <c r="T334" t="n">
        <v>0</v>
      </c>
      <c r="U334" t="inlineStr"/>
      <c r="V334" t="inlineStr"/>
      <c r="W334" t="inlineStr"/>
      <c r="X334" t="n">
        <v>0</v>
      </c>
      <c r="Y334" t="inlineStr"/>
      <c r="Z334" t="n">
        <v>0</v>
      </c>
      <c r="AA334" t="n">
        <v>0</v>
      </c>
      <c r="AB334" s="1" t="n">
        <v>0</v>
      </c>
      <c r="AC334" s="1" t="n">
        <v>0</v>
      </c>
      <c r="AD334" s="1" t="n">
        <v>0</v>
      </c>
      <c r="AE334" s="1" t="n">
        <v>0</v>
      </c>
      <c r="AF334" s="1" t="n">
        <v>0</v>
      </c>
      <c r="AG334" s="1" t="n">
        <v>0</v>
      </c>
      <c r="AH334" s="1" t="n">
        <v>0</v>
      </c>
      <c r="AI334" s="1" t="n">
        <v>0</v>
      </c>
      <c r="AJ334" t="inlineStr"/>
    </row>
    <row r="335">
      <c r="A335" t="n">
        <v>5</v>
      </c>
      <c r="B335" t="inlineStr">
        <is>
          <t xml:space="preserve">Волга                </t>
        </is>
      </c>
      <c r="C335" t="n">
        <v>7869</v>
      </c>
      <c r="D335" t="inlineStr">
        <is>
          <t>ИП Белоусов С.В. ИП Безгин В.Г. ИП Монахов Д.В.</t>
        </is>
      </c>
      <c r="E335" t="inlineStr">
        <is>
          <t>Продукты 9%</t>
        </is>
      </c>
      <c r="F335" t="inlineStr">
        <is>
          <t>LKA</t>
        </is>
      </c>
      <c r="G335" t="n">
        <v>0</v>
      </c>
      <c r="H335" t="n">
        <v>0</v>
      </c>
      <c r="I335" t="inlineStr"/>
      <c r="J335" t="inlineStr">
        <is>
          <t>Нет акций</t>
        </is>
      </c>
      <c r="K335">
        <f>CONCATENATE(A335,"S",C335,"S",G335)</f>
        <v/>
      </c>
      <c r="L335">
        <f>CONCATENATE(A335,"S",C335,"d",SUM(P335:S335),"s",T335,"A",M335)</f>
        <v/>
      </c>
      <c r="M335" t="inlineStr"/>
      <c r="N335" t="inlineStr"/>
      <c r="O335" t="inlineStr">
        <is>
          <t>Не указан</t>
        </is>
      </c>
      <c r="P335" s="24" t="inlineStr"/>
      <c r="Q335" s="24" t="inlineStr"/>
      <c r="R335" s="24" t="inlineStr"/>
      <c r="S335" s="24" t="inlineStr"/>
      <c r="T335" t="n">
        <v>0</v>
      </c>
      <c r="U335" t="inlineStr"/>
      <c r="V335" t="inlineStr"/>
      <c r="W335" t="inlineStr"/>
      <c r="X335" t="n">
        <v>0</v>
      </c>
      <c r="Y335" t="inlineStr"/>
      <c r="Z335" t="n">
        <v>0</v>
      </c>
      <c r="AA335" t="n">
        <v>0</v>
      </c>
      <c r="AB335" s="1" t="n">
        <v>0</v>
      </c>
      <c r="AC335" s="1" t="n">
        <v>0</v>
      </c>
      <c r="AD335" s="1" t="n">
        <v>0</v>
      </c>
      <c r="AE335" s="1" t="n">
        <v>0</v>
      </c>
      <c r="AF335" s="1" t="n">
        <v>0</v>
      </c>
      <c r="AG335" s="1" t="n">
        <v>0</v>
      </c>
      <c r="AH335" s="1" t="n">
        <v>0</v>
      </c>
      <c r="AI335" s="1" t="n">
        <v>0</v>
      </c>
      <c r="AJ335" t="inlineStr"/>
    </row>
    <row r="336">
      <c r="A336" t="n">
        <v>5</v>
      </c>
      <c r="B336" t="inlineStr">
        <is>
          <t xml:space="preserve">Волга                </t>
        </is>
      </c>
      <c r="C336" t="n">
        <v>7870</v>
      </c>
      <c r="D336" t="inlineStr">
        <is>
          <t>ТК "Оптима-Волга"</t>
        </is>
      </c>
      <c r="E336" t="inlineStr">
        <is>
          <t>Грош</t>
        </is>
      </c>
      <c r="F336" t="inlineStr">
        <is>
          <t>LKA</t>
        </is>
      </c>
      <c r="G336" t="n">
        <v>0</v>
      </c>
      <c r="H336" t="n">
        <v>0</v>
      </c>
      <c r="I336" t="inlineStr"/>
      <c r="J336" t="inlineStr">
        <is>
          <t>Нет акций</t>
        </is>
      </c>
      <c r="K336">
        <f>CONCATENATE(A336,"S",C336,"S",G336)</f>
        <v/>
      </c>
      <c r="L336">
        <f>CONCATENATE(A336,"S",C336,"d",SUM(P336:S336),"s",T336,"A",M336)</f>
        <v/>
      </c>
      <c r="M336" t="inlineStr"/>
      <c r="N336" t="inlineStr"/>
      <c r="O336" t="inlineStr">
        <is>
          <t>Не указан</t>
        </is>
      </c>
      <c r="P336" s="24" t="inlineStr"/>
      <c r="Q336" s="24" t="inlineStr"/>
      <c r="R336" s="24" t="inlineStr"/>
      <c r="S336" s="24" t="inlineStr"/>
      <c r="T336" t="n">
        <v>0</v>
      </c>
      <c r="U336" t="inlineStr"/>
      <c r="V336" t="inlineStr"/>
      <c r="W336" t="inlineStr"/>
      <c r="X336" t="n">
        <v>0</v>
      </c>
      <c r="Y336" t="inlineStr"/>
      <c r="Z336" t="n">
        <v>0</v>
      </c>
      <c r="AA336" t="n">
        <v>0</v>
      </c>
      <c r="AB336" s="1" t="n">
        <v>0</v>
      </c>
      <c r="AC336" s="1" t="n">
        <v>0</v>
      </c>
      <c r="AD336" s="1" t="n">
        <v>0</v>
      </c>
      <c r="AE336" s="1" t="n">
        <v>0</v>
      </c>
      <c r="AF336" s="1" t="n">
        <v>0</v>
      </c>
      <c r="AG336" s="1" t="n">
        <v>0</v>
      </c>
      <c r="AH336" s="1" t="n">
        <v>0</v>
      </c>
      <c r="AI336" s="1" t="n">
        <v>0</v>
      </c>
      <c r="AJ336" t="inlineStr"/>
    </row>
    <row r="337">
      <c r="A337" t="n">
        <v>5</v>
      </c>
      <c r="B337" t="inlineStr">
        <is>
          <t xml:space="preserve">Волга                </t>
        </is>
      </c>
      <c r="C337" t="n">
        <v>8241</v>
      </c>
      <c r="D337" t="inlineStr">
        <is>
          <t>Сладкая жизнь плюс ООО (Смарт НН)</t>
        </is>
      </c>
      <c r="E337" t="inlineStr">
        <is>
          <t>Смарт</t>
        </is>
      </c>
      <c r="F337" t="inlineStr">
        <is>
          <t>LKA</t>
        </is>
      </c>
      <c r="G337" t="n">
        <v>0</v>
      </c>
      <c r="H337" t="n">
        <v>0</v>
      </c>
      <c r="I337" t="inlineStr"/>
      <c r="J337" t="inlineStr">
        <is>
          <t>Нет акций</t>
        </is>
      </c>
      <c r="K337">
        <f>CONCATENATE(A337,"S",C337,"S",G337)</f>
        <v/>
      </c>
      <c r="L337">
        <f>CONCATENATE(A337,"S",C337,"d",SUM(P337:S337),"s",T337,"A",M337)</f>
        <v/>
      </c>
      <c r="M337" t="inlineStr"/>
      <c r="N337" t="inlineStr"/>
      <c r="O337" t="inlineStr">
        <is>
          <t>Не указан</t>
        </is>
      </c>
      <c r="P337" s="24" t="inlineStr"/>
      <c r="Q337" s="24" t="inlineStr"/>
      <c r="R337" s="24" t="inlineStr"/>
      <c r="S337" s="24" t="inlineStr"/>
      <c r="T337" t="n">
        <v>0</v>
      </c>
      <c r="U337" t="inlineStr"/>
      <c r="V337" t="inlineStr"/>
      <c r="W337" t="inlineStr"/>
      <c r="X337" t="n">
        <v>0</v>
      </c>
      <c r="Y337" t="inlineStr"/>
      <c r="Z337" t="n">
        <v>0</v>
      </c>
      <c r="AA337" t="n">
        <v>0</v>
      </c>
      <c r="AB337" s="1" t="n">
        <v>0</v>
      </c>
      <c r="AC337" s="1" t="n">
        <v>0</v>
      </c>
      <c r="AD337" s="1" t="n">
        <v>0</v>
      </c>
      <c r="AE337" s="1" t="n">
        <v>0</v>
      </c>
      <c r="AF337" s="1" t="n">
        <v>0</v>
      </c>
      <c r="AG337" s="1" t="n">
        <v>0</v>
      </c>
      <c r="AH337" s="1" t="n">
        <v>0</v>
      </c>
      <c r="AI337" s="1" t="n">
        <v>0</v>
      </c>
      <c r="AJ337" t="inlineStr"/>
    </row>
    <row r="338">
      <c r="A338" t="n">
        <v>6</v>
      </c>
      <c r="B338" t="inlineStr">
        <is>
          <t xml:space="preserve">Урал                 </t>
        </is>
      </c>
      <c r="C338" t="n">
        <v>349</v>
      </c>
      <c r="D338" t="inlineStr">
        <is>
          <t>ИП Ганиева, ООО "Уют"</t>
        </is>
      </c>
      <c r="E338" t="inlineStr">
        <is>
          <t>Добрый день</t>
        </is>
      </c>
      <c r="F338" t="inlineStr">
        <is>
          <t>LKA</t>
        </is>
      </c>
      <c r="G338" t="n">
        <v>0</v>
      </c>
      <c r="H338" t="n">
        <v>0</v>
      </c>
      <c r="I338" t="inlineStr"/>
      <c r="J338" t="inlineStr">
        <is>
          <t>Нет акций</t>
        </is>
      </c>
      <c r="K338">
        <f>CONCATENATE(A338,"S",C338,"S",G338)</f>
        <v/>
      </c>
      <c r="L338">
        <f>CONCATENATE(A338,"S",C338,"d",SUM(P338:S338),"s",T338,"A",M338)</f>
        <v/>
      </c>
      <c r="M338" t="inlineStr"/>
      <c r="N338" t="inlineStr"/>
      <c r="O338" t="inlineStr">
        <is>
          <t>Не указан</t>
        </is>
      </c>
      <c r="P338" s="24" t="inlineStr"/>
      <c r="Q338" s="24" t="inlineStr"/>
      <c r="R338" s="24" t="inlineStr"/>
      <c r="S338" s="24" t="inlineStr"/>
      <c r="T338" t="n">
        <v>0</v>
      </c>
      <c r="U338" t="inlineStr"/>
      <c r="V338" t="inlineStr"/>
      <c r="W338" t="inlineStr"/>
      <c r="X338" t="n">
        <v>0</v>
      </c>
      <c r="Y338" t="inlineStr"/>
      <c r="Z338" t="n">
        <v>0</v>
      </c>
      <c r="AA338" t="n">
        <v>0</v>
      </c>
      <c r="AB338" s="1" t="n">
        <v>0</v>
      </c>
      <c r="AC338" s="1" t="n">
        <v>0</v>
      </c>
      <c r="AD338" s="1" t="n">
        <v>0</v>
      </c>
      <c r="AE338" s="1" t="n">
        <v>0</v>
      </c>
      <c r="AF338" s="1" t="n">
        <v>0</v>
      </c>
      <c r="AG338" s="1" t="n">
        <v>0</v>
      </c>
      <c r="AH338" s="1" t="n">
        <v>0</v>
      </c>
      <c r="AI338" s="1" t="n">
        <v>0</v>
      </c>
      <c r="AJ338" t="inlineStr"/>
    </row>
    <row r="339">
      <c r="A339" t="n">
        <v>6</v>
      </c>
      <c r="B339" t="inlineStr">
        <is>
          <t xml:space="preserve">Урал                 </t>
        </is>
      </c>
      <c r="C339" t="n">
        <v>378</v>
      </c>
      <c r="D339" t="inlineStr">
        <is>
          <t>ООО "ТД Ситно"</t>
        </is>
      </c>
      <c r="E339" t="inlineStr">
        <is>
          <t>Ситно</t>
        </is>
      </c>
      <c r="F339" t="inlineStr">
        <is>
          <t>LKA</t>
        </is>
      </c>
      <c r="G339" t="n">
        <v>0</v>
      </c>
      <c r="H339" t="n">
        <v>0</v>
      </c>
      <c r="I339" t="inlineStr"/>
      <c r="J339" t="inlineStr">
        <is>
          <t>Нет акций</t>
        </is>
      </c>
      <c r="K339">
        <f>CONCATENATE(A339,"S",C339,"S",G339)</f>
        <v/>
      </c>
      <c r="L339">
        <f>CONCATENATE(A339,"S",C339,"d",SUM(P339:S339),"s",T339,"A",M339)</f>
        <v/>
      </c>
      <c r="M339" t="inlineStr"/>
      <c r="N339" t="inlineStr"/>
      <c r="O339" t="inlineStr">
        <is>
          <t>Не указан</t>
        </is>
      </c>
      <c r="P339" s="24" t="inlineStr"/>
      <c r="Q339" s="24" t="inlineStr"/>
      <c r="R339" s="24" t="inlineStr"/>
      <c r="S339" s="24" t="inlineStr"/>
      <c r="T339" t="n">
        <v>0</v>
      </c>
      <c r="U339" t="inlineStr"/>
      <c r="V339" t="inlineStr"/>
      <c r="W339" t="inlineStr"/>
      <c r="X339" t="n">
        <v>0</v>
      </c>
      <c r="Y339" t="inlineStr"/>
      <c r="Z339" t="n">
        <v>0</v>
      </c>
      <c r="AA339" t="n">
        <v>0</v>
      </c>
      <c r="AB339" s="1" t="n">
        <v>0</v>
      </c>
      <c r="AC339" s="1" t="n">
        <v>0</v>
      </c>
      <c r="AD339" s="1" t="n">
        <v>0</v>
      </c>
      <c r="AE339" s="1" t="n">
        <v>0</v>
      </c>
      <c r="AF339" s="1" t="n">
        <v>0</v>
      </c>
      <c r="AG339" s="1" t="n">
        <v>0</v>
      </c>
      <c r="AH339" s="1" t="n">
        <v>0</v>
      </c>
      <c r="AI339" s="1" t="n">
        <v>0</v>
      </c>
      <c r="AJ339" t="inlineStr"/>
    </row>
    <row r="340">
      <c r="A340" t="n">
        <v>6</v>
      </c>
      <c r="B340" t="inlineStr">
        <is>
          <t xml:space="preserve">Урал                 </t>
        </is>
      </c>
      <c r="C340" t="n">
        <v>702</v>
      </c>
      <c r="D340" t="inlineStr">
        <is>
          <t>ООО "Натуральные продукты"</t>
        </is>
      </c>
      <c r="E340" t="inlineStr">
        <is>
          <t>Ярмарка</t>
        </is>
      </c>
      <c r="F340" t="inlineStr">
        <is>
          <t>LKA</t>
        </is>
      </c>
      <c r="G340" t="n">
        <v>0</v>
      </c>
      <c r="H340" t="n">
        <v>0</v>
      </c>
      <c r="I340" t="inlineStr"/>
      <c r="J340" t="inlineStr">
        <is>
          <t>Нет акций</t>
        </is>
      </c>
      <c r="K340">
        <f>CONCATENATE(A340,"S",C340,"S",G340)</f>
        <v/>
      </c>
      <c r="L340">
        <f>CONCATENATE(A340,"S",C340,"d",SUM(P340:S340),"s",T340,"A",M340)</f>
        <v/>
      </c>
      <c r="M340" t="inlineStr"/>
      <c r="N340" t="inlineStr"/>
      <c r="O340" t="inlineStr">
        <is>
          <t>Не указан</t>
        </is>
      </c>
      <c r="P340" s="24" t="inlineStr"/>
      <c r="Q340" s="24" t="inlineStr"/>
      <c r="R340" s="24" t="inlineStr"/>
      <c r="S340" s="24" t="inlineStr"/>
      <c r="T340" t="n">
        <v>0</v>
      </c>
      <c r="U340" t="inlineStr"/>
      <c r="V340" t="inlineStr"/>
      <c r="W340" t="inlineStr"/>
      <c r="X340" t="n">
        <v>0</v>
      </c>
      <c r="Y340" t="inlineStr"/>
      <c r="Z340" t="n">
        <v>0</v>
      </c>
      <c r="AA340" t="n">
        <v>0</v>
      </c>
      <c r="AB340" s="1" t="n">
        <v>0</v>
      </c>
      <c r="AC340" s="1" t="n">
        <v>0</v>
      </c>
      <c r="AD340" s="1" t="n">
        <v>0</v>
      </c>
      <c r="AE340" s="1" t="n">
        <v>0</v>
      </c>
      <c r="AF340" s="1" t="n">
        <v>0</v>
      </c>
      <c r="AG340" s="1" t="n">
        <v>0</v>
      </c>
      <c r="AH340" s="1" t="n">
        <v>0</v>
      </c>
      <c r="AI340" s="1" t="n">
        <v>0</v>
      </c>
      <c r="AJ340" t="inlineStr"/>
    </row>
    <row r="341">
      <c r="A341" t="n">
        <v>6</v>
      </c>
      <c r="B341" t="inlineStr">
        <is>
          <t xml:space="preserve">Урал                 </t>
        </is>
      </c>
      <c r="C341" t="n">
        <v>1034</v>
      </c>
      <c r="D341" t="inlineStr">
        <is>
          <t>ООО &amp;quot;Компания Метрополис&amp;quot;</t>
        </is>
      </c>
      <c r="E341" t="inlineStr">
        <is>
          <t>Метрополис</t>
        </is>
      </c>
      <c r="F341" t="inlineStr">
        <is>
          <t>LKA</t>
        </is>
      </c>
      <c r="G341" t="n">
        <v>1</v>
      </c>
      <c r="H341" t="n">
        <v>16</v>
      </c>
      <c r="I341" t="inlineStr">
        <is>
          <t xml:space="preserve">Туалетное мыло                                    </t>
        </is>
      </c>
      <c r="J341" t="inlineStr">
        <is>
          <t>НК</t>
        </is>
      </c>
      <c r="K341">
        <f>CONCATENATE(A341,"S",C341,"S",G341)</f>
        <v/>
      </c>
      <c r="L341">
        <f>CONCATENATE(A341,"S",C341,"d",SUM(P341:S341),"s",T341,"A",M341)</f>
        <v/>
      </c>
      <c r="M341" t="inlineStr">
        <is>
          <t>Скидка 28.97% на Туалетное мыло 75, 90</t>
        </is>
      </c>
      <c r="N341" t="inlineStr"/>
      <c r="O341" t="inlineStr">
        <is>
          <t>Январь</t>
        </is>
      </c>
      <c r="P341" s="24" t="inlineStr">
        <is>
          <t>01.03.2022</t>
        </is>
      </c>
      <c r="Q341" s="24" t="inlineStr">
        <is>
          <t>31.03.2022</t>
        </is>
      </c>
      <c r="R341" s="24" t="inlineStr">
        <is>
          <t>01.03.2022</t>
        </is>
      </c>
      <c r="S341" s="24" t="inlineStr">
        <is>
          <t>31.03.2022</t>
        </is>
      </c>
      <c r="T341" t="n">
        <v>2</v>
      </c>
      <c r="U341" t="inlineStr">
        <is>
          <t>На согласовании</t>
        </is>
      </c>
      <c r="W341" t="inlineStr">
        <is>
          <t xml:space="preserve">01.02.2022                    </t>
        </is>
      </c>
      <c r="X341" t="n">
        <v>150</v>
      </c>
      <c r="Y341" t="inlineStr">
        <is>
          <t>Каталог, Листовка, Плакат</t>
        </is>
      </c>
      <c r="Z341" t="n">
        <v>0</v>
      </c>
      <c r="AA341" t="n">
        <v>0</v>
      </c>
      <c r="AB341" s="1" t="n">
        <v>0</v>
      </c>
      <c r="AC341" s="1" t="n">
        <v>0</v>
      </c>
      <c r="AD341" s="1" t="n">
        <v>0</v>
      </c>
      <c r="AE341" s="1" t="n">
        <v>0</v>
      </c>
      <c r="AF341" s="1" t="n">
        <v>0</v>
      </c>
      <c r="AG341" s="1" t="n">
        <v>0</v>
      </c>
      <c r="AH341" s="1" t="n">
        <v>0</v>
      </c>
      <c r="AI341" s="1" t="n">
        <v>0</v>
      </c>
      <c r="AJ341" t="inlineStr"/>
    </row>
    <row r="342">
      <c r="A342" t="n">
        <v>6</v>
      </c>
      <c r="B342" t="inlineStr">
        <is>
          <t xml:space="preserve">Урал                 </t>
        </is>
      </c>
      <c r="C342" t="n">
        <v>1034</v>
      </c>
      <c r="D342" t="inlineStr">
        <is>
          <t>ООО &amp;quot;Компания Метрополис&amp;quot;</t>
        </is>
      </c>
      <c r="E342" t="inlineStr">
        <is>
          <t>Метрополис</t>
        </is>
      </c>
      <c r="F342" t="inlineStr">
        <is>
          <t>LKA</t>
        </is>
      </c>
      <c r="G342" t="n">
        <v>3</v>
      </c>
      <c r="H342" t="n">
        <v>16</v>
      </c>
      <c r="I342" t="inlineStr">
        <is>
          <t xml:space="preserve">Туалетное мыло                                    </t>
        </is>
      </c>
      <c r="J342" t="inlineStr">
        <is>
          <t>НК</t>
        </is>
      </c>
      <c r="K342">
        <f>CONCATENATE(A342,"S",C342,"S",G342)</f>
        <v/>
      </c>
      <c r="L342">
        <f>CONCATENATE(A342,"S",C342,"d",SUM(P342:S342),"s",T342,"A",M342)</f>
        <v/>
      </c>
      <c r="M342" t="inlineStr">
        <is>
          <t>Скидка 24.8% на Туалетное мыло 150, 160</t>
        </is>
      </c>
      <c r="N342" t="inlineStr"/>
      <c r="O342" t="inlineStr">
        <is>
          <t>Январь</t>
        </is>
      </c>
      <c r="P342" s="24" t="inlineStr">
        <is>
          <t>01.03.2022</t>
        </is>
      </c>
      <c r="Q342" s="24" t="inlineStr">
        <is>
          <t>31.03.2022</t>
        </is>
      </c>
      <c r="R342" s="24" t="inlineStr">
        <is>
          <t>01.03.2022</t>
        </is>
      </c>
      <c r="S342" s="24" t="inlineStr">
        <is>
          <t>31.03.2022</t>
        </is>
      </c>
      <c r="T342" t="n">
        <v>2</v>
      </c>
      <c r="U342" t="inlineStr">
        <is>
          <t>На согласовании</t>
        </is>
      </c>
      <c r="W342" t="inlineStr">
        <is>
          <t xml:space="preserve">01.02.2022                    </t>
        </is>
      </c>
      <c r="X342" t="n">
        <v>1100</v>
      </c>
      <c r="Y342" t="inlineStr">
        <is>
          <t>Каталог, Листовка, Плакат</t>
        </is>
      </c>
      <c r="Z342" t="n">
        <v>0</v>
      </c>
      <c r="AA342" t="n">
        <v>0</v>
      </c>
      <c r="AB342" s="1" t="n">
        <v>0</v>
      </c>
      <c r="AC342" s="1" t="n">
        <v>0</v>
      </c>
      <c r="AD342" s="1" t="n">
        <v>0</v>
      </c>
      <c r="AE342" s="1" t="n">
        <v>0</v>
      </c>
      <c r="AF342" s="1" t="n">
        <v>0</v>
      </c>
      <c r="AG342" s="1" t="n">
        <v>0</v>
      </c>
      <c r="AH342" s="1" t="n">
        <v>0</v>
      </c>
      <c r="AI342" s="1" t="n">
        <v>0</v>
      </c>
      <c r="AJ342" t="inlineStr"/>
    </row>
    <row r="343">
      <c r="A343" t="n">
        <v>6</v>
      </c>
      <c r="B343" t="inlineStr">
        <is>
          <t xml:space="preserve">Урал                 </t>
        </is>
      </c>
      <c r="C343" t="n">
        <v>1034</v>
      </c>
      <c r="D343" t="inlineStr">
        <is>
          <t>ООО &amp;quot;Компания Метрополис&amp;quot;</t>
        </is>
      </c>
      <c r="E343" t="inlineStr">
        <is>
          <t>Метрополис</t>
        </is>
      </c>
      <c r="F343" t="inlineStr">
        <is>
          <t>LKA</t>
        </is>
      </c>
      <c r="G343" t="n">
        <v>4</v>
      </c>
      <c r="H343" t="n">
        <v>16</v>
      </c>
      <c r="I343" t="inlineStr">
        <is>
          <t>ТМ ЗБК</t>
        </is>
      </c>
      <c r="J343" t="inlineStr">
        <is>
          <t>НК</t>
        </is>
      </c>
      <c r="K343">
        <f>CONCATENATE(A343,"S",C343,"S",G343)</f>
        <v/>
      </c>
      <c r="L343">
        <f>CONCATENATE(A343,"S",C343,"d",SUM(P343:S343),"s",T343,"A",M343)</f>
        <v/>
      </c>
      <c r="M343" t="inlineStr">
        <is>
          <t>Скидка 24.8% на Туалетное мыло 150, 160</t>
        </is>
      </c>
      <c r="N343" t="inlineStr"/>
      <c r="O343" t="inlineStr">
        <is>
          <t>Январь</t>
        </is>
      </c>
      <c r="P343" s="24" t="inlineStr">
        <is>
          <t>01.03.2022</t>
        </is>
      </c>
      <c r="Q343" s="24" t="inlineStr">
        <is>
          <t>31.03.2022</t>
        </is>
      </c>
      <c r="R343" s="24" t="inlineStr">
        <is>
          <t>01.03.2022</t>
        </is>
      </c>
      <c r="S343" s="24" t="inlineStr">
        <is>
          <t>31.03.2022</t>
        </is>
      </c>
      <c r="T343" t="n">
        <v>2</v>
      </c>
      <c r="U343" t="inlineStr">
        <is>
          <t>На согласовании</t>
        </is>
      </c>
      <c r="W343" t="inlineStr">
        <is>
          <t xml:space="preserve">01.02.2022                    </t>
        </is>
      </c>
      <c r="X343" t="n">
        <v>1100</v>
      </c>
      <c r="Y343" t="inlineStr">
        <is>
          <t>Каталог, Листовка, Плакат</t>
        </is>
      </c>
      <c r="Z343" t="n">
        <v>0</v>
      </c>
      <c r="AA343" t="n">
        <v>0</v>
      </c>
      <c r="AB343" s="1" t="n">
        <v>0</v>
      </c>
      <c r="AC343" s="1" t="n">
        <v>0</v>
      </c>
      <c r="AD343" s="1" t="n">
        <v>0</v>
      </c>
      <c r="AE343" s="1" t="n">
        <v>0</v>
      </c>
      <c r="AF343" s="1" t="n">
        <v>0</v>
      </c>
      <c r="AG343" s="1" t="n">
        <v>0</v>
      </c>
      <c r="AH343" s="1" t="n">
        <v>0</v>
      </c>
      <c r="AI343" s="1" t="n">
        <v>0</v>
      </c>
      <c r="AJ343" t="inlineStr"/>
    </row>
    <row r="344">
      <c r="A344" t="n">
        <v>6</v>
      </c>
      <c r="B344" t="inlineStr">
        <is>
          <t xml:space="preserve">Урал                 </t>
        </is>
      </c>
      <c r="C344" t="n">
        <v>1034</v>
      </c>
      <c r="D344" t="inlineStr">
        <is>
          <t>ООО &amp;quot;Компания Метрополис&amp;quot;</t>
        </is>
      </c>
      <c r="E344" t="inlineStr">
        <is>
          <t>Метрополис</t>
        </is>
      </c>
      <c r="F344" t="inlineStr">
        <is>
          <t>LKA</t>
        </is>
      </c>
      <c r="G344" t="n">
        <v>2</v>
      </c>
      <c r="H344" t="n">
        <v>1</v>
      </c>
      <c r="I344" t="inlineStr">
        <is>
          <t xml:space="preserve">СМС "Sorti"                                       </t>
        </is>
      </c>
      <c r="J344" t="inlineStr">
        <is>
          <t>НК</t>
        </is>
      </c>
      <c r="K344">
        <f>CONCATENATE(A344,"S",C344,"S",G344)</f>
        <v/>
      </c>
      <c r="L344">
        <f>CONCATENATE(A344,"S",C344,"d",SUM(P344:S344),"s",T344,"A",M344)</f>
        <v/>
      </c>
      <c r="M344" t="inlineStr">
        <is>
          <t>Скидка 28.03% на СМС Sorti 350</t>
        </is>
      </c>
      <c r="N344" t="inlineStr"/>
      <c r="O344" t="inlineStr">
        <is>
          <t>Январь</t>
        </is>
      </c>
      <c r="P344" s="24" t="inlineStr">
        <is>
          <t>01.03.2022</t>
        </is>
      </c>
      <c r="Q344" s="24" t="inlineStr">
        <is>
          <t>31.03.2022</t>
        </is>
      </c>
      <c r="R344" s="24" t="inlineStr">
        <is>
          <t>01.03.2022</t>
        </is>
      </c>
      <c r="S344" s="24" t="inlineStr">
        <is>
          <t>31.03.2022</t>
        </is>
      </c>
      <c r="T344" t="n">
        <v>2</v>
      </c>
      <c r="U344" t="inlineStr">
        <is>
          <t>На согласовании</t>
        </is>
      </c>
      <c r="W344" t="inlineStr">
        <is>
          <t xml:space="preserve">01.02.2022                    </t>
        </is>
      </c>
      <c r="X344" t="n">
        <v>600</v>
      </c>
      <c r="Y344" t="inlineStr">
        <is>
          <t>Каталог, Листовка, Плакат</t>
        </is>
      </c>
      <c r="Z344" t="n">
        <v>0</v>
      </c>
      <c r="AA344" t="n">
        <v>0</v>
      </c>
      <c r="AB344" s="1" t="n">
        <v>0</v>
      </c>
      <c r="AC344" s="1" t="n">
        <v>0</v>
      </c>
      <c r="AD344" s="1" t="n">
        <v>0</v>
      </c>
      <c r="AE344" s="1" t="n">
        <v>0</v>
      </c>
      <c r="AF344" s="1" t="n">
        <v>0</v>
      </c>
      <c r="AG344" s="1" t="n">
        <v>0</v>
      </c>
      <c r="AH344" s="1" t="n">
        <v>0</v>
      </c>
      <c r="AI344" s="1" t="n">
        <v>0</v>
      </c>
      <c r="AJ344" t="inlineStr"/>
    </row>
    <row r="345">
      <c r="A345" t="n">
        <v>6</v>
      </c>
      <c r="B345" t="inlineStr">
        <is>
          <t xml:space="preserve">Урал                 </t>
        </is>
      </c>
      <c r="C345" t="n">
        <v>1036</v>
      </c>
      <c r="D345" t="inlineStr">
        <is>
          <t>ООО Букет, ИП Чупина</t>
        </is>
      </c>
      <c r="E345" t="inlineStr">
        <is>
          <t>Миниметр</t>
        </is>
      </c>
      <c r="F345" t="inlineStr">
        <is>
          <t>LKA</t>
        </is>
      </c>
      <c r="G345" t="n">
        <v>0</v>
      </c>
      <c r="H345" t="n">
        <v>0</v>
      </c>
      <c r="I345" t="inlineStr"/>
      <c r="J345" t="inlineStr">
        <is>
          <t>Нет акций</t>
        </is>
      </c>
      <c r="K345">
        <f>CONCATENATE(A345,"S",C345,"S",G345)</f>
        <v/>
      </c>
      <c r="L345">
        <f>CONCATENATE(A345,"S",C345,"d",SUM(P345:S345),"s",T345,"A",M345)</f>
        <v/>
      </c>
      <c r="M345" t="inlineStr"/>
      <c r="N345" t="inlineStr"/>
      <c r="O345" t="inlineStr">
        <is>
          <t>Не указан</t>
        </is>
      </c>
      <c r="P345" s="24" t="inlineStr"/>
      <c r="Q345" s="24" t="inlineStr"/>
      <c r="R345" s="24" t="inlineStr"/>
      <c r="S345" s="24" t="inlineStr"/>
      <c r="T345" t="n">
        <v>0</v>
      </c>
      <c r="U345" t="inlineStr"/>
      <c r="V345" t="inlineStr"/>
      <c r="W345" t="inlineStr"/>
      <c r="X345" t="n">
        <v>0</v>
      </c>
      <c r="Y345" t="inlineStr"/>
      <c r="Z345" t="n">
        <v>0</v>
      </c>
      <c r="AA345" t="n">
        <v>0</v>
      </c>
      <c r="AB345" s="1" t="n">
        <v>0</v>
      </c>
      <c r="AC345" s="1" t="n">
        <v>0</v>
      </c>
      <c r="AD345" s="1" t="n">
        <v>0</v>
      </c>
      <c r="AE345" s="1" t="n">
        <v>0</v>
      </c>
      <c r="AF345" s="1" t="n">
        <v>0</v>
      </c>
      <c r="AG345" s="1" t="n">
        <v>0</v>
      </c>
      <c r="AH345" s="1" t="n">
        <v>0</v>
      </c>
      <c r="AI345" s="1" t="n">
        <v>0</v>
      </c>
      <c r="AJ345" t="inlineStr"/>
    </row>
    <row r="346">
      <c r="A346" t="n">
        <v>6</v>
      </c>
      <c r="B346" t="inlineStr">
        <is>
          <t xml:space="preserve">Урал                 </t>
        </is>
      </c>
      <c r="C346" t="n">
        <v>1223</v>
      </c>
      <c r="D346" t="inlineStr">
        <is>
          <t>ООО 'Молл'</t>
        </is>
      </c>
      <c r="E346" t="inlineStr">
        <is>
          <t>Молния</t>
        </is>
      </c>
      <c r="F346" t="inlineStr">
        <is>
          <t>LKA</t>
        </is>
      </c>
      <c r="G346" t="n">
        <v>0</v>
      </c>
      <c r="H346" t="n">
        <v>0</v>
      </c>
      <c r="I346" t="inlineStr"/>
      <c r="J346" t="inlineStr">
        <is>
          <t>Нет акций</t>
        </is>
      </c>
      <c r="K346">
        <f>CONCATENATE(A346,"S",C346,"S",G346)</f>
        <v/>
      </c>
      <c r="L346">
        <f>CONCATENATE(A346,"S",C346,"d",SUM(P346:S346),"s",T346,"A",M346)</f>
        <v/>
      </c>
      <c r="M346" t="inlineStr"/>
      <c r="N346" t="inlineStr"/>
      <c r="O346" t="inlineStr">
        <is>
          <t>Не указан</t>
        </is>
      </c>
      <c r="P346" s="24" t="inlineStr"/>
      <c r="Q346" s="24" t="inlineStr"/>
      <c r="R346" s="24" t="inlineStr"/>
      <c r="S346" s="24" t="inlineStr"/>
      <c r="T346" t="n">
        <v>0</v>
      </c>
      <c r="U346" t="inlineStr"/>
      <c r="V346" t="inlineStr"/>
      <c r="W346" t="inlineStr"/>
      <c r="X346" t="n">
        <v>0</v>
      </c>
      <c r="Y346" t="inlineStr"/>
      <c r="Z346" t="n">
        <v>0</v>
      </c>
      <c r="AA346" t="n">
        <v>0</v>
      </c>
      <c r="AB346" s="1" t="n">
        <v>0</v>
      </c>
      <c r="AC346" s="1" t="n">
        <v>0</v>
      </c>
      <c r="AD346" s="1" t="n">
        <v>0</v>
      </c>
      <c r="AE346" s="1" t="n">
        <v>0</v>
      </c>
      <c r="AF346" s="1" t="n">
        <v>0</v>
      </c>
      <c r="AG346" s="1" t="n">
        <v>0</v>
      </c>
      <c r="AH346" s="1" t="n">
        <v>0</v>
      </c>
      <c r="AI346" s="1" t="n">
        <v>0</v>
      </c>
      <c r="AJ346" t="inlineStr"/>
    </row>
    <row r="347">
      <c r="A347" t="n">
        <v>6</v>
      </c>
      <c r="B347" t="inlineStr">
        <is>
          <t xml:space="preserve">Урал                 </t>
        </is>
      </c>
      <c r="C347" t="n">
        <v>1341</v>
      </c>
      <c r="D347" t="inlineStr">
        <is>
          <t>ИП Дачкин С.В.,ИП Дайнеко,ИП Кофинк,ИП Погадаева</t>
        </is>
      </c>
      <c r="E347" t="inlineStr">
        <is>
          <t>Плюс+</t>
        </is>
      </c>
      <c r="F347" t="inlineStr">
        <is>
          <t>LKA</t>
        </is>
      </c>
      <c r="G347" t="n">
        <v>0</v>
      </c>
      <c r="H347" t="n">
        <v>0</v>
      </c>
      <c r="I347" t="inlineStr"/>
      <c r="J347" t="inlineStr">
        <is>
          <t>Нет акций</t>
        </is>
      </c>
      <c r="K347">
        <f>CONCATENATE(A347,"S",C347,"S",G347)</f>
        <v/>
      </c>
      <c r="L347">
        <f>CONCATENATE(A347,"S",C347,"d",SUM(P347:S347),"s",T347,"A",M347)</f>
        <v/>
      </c>
      <c r="M347" t="inlineStr"/>
      <c r="N347" t="inlineStr"/>
      <c r="O347" t="inlineStr">
        <is>
          <t>Не указан</t>
        </is>
      </c>
      <c r="P347" s="24" t="inlineStr"/>
      <c r="Q347" s="24" t="inlineStr"/>
      <c r="R347" s="24" t="inlineStr"/>
      <c r="S347" s="24" t="inlineStr"/>
      <c r="T347" t="n">
        <v>0</v>
      </c>
      <c r="U347" t="inlineStr"/>
      <c r="V347" t="inlineStr"/>
      <c r="W347" t="inlineStr"/>
      <c r="X347" t="n">
        <v>0</v>
      </c>
      <c r="Y347" t="inlineStr"/>
      <c r="Z347" t="n">
        <v>0</v>
      </c>
      <c r="AA347" t="n">
        <v>0</v>
      </c>
      <c r="AB347" s="1" t="n">
        <v>0</v>
      </c>
      <c r="AC347" s="1" t="n">
        <v>0</v>
      </c>
      <c r="AD347" s="1" t="n">
        <v>0</v>
      </c>
      <c r="AE347" s="1" t="n">
        <v>0</v>
      </c>
      <c r="AF347" s="1" t="n">
        <v>0</v>
      </c>
      <c r="AG347" s="1" t="n">
        <v>0</v>
      </c>
      <c r="AH347" s="1" t="n">
        <v>0</v>
      </c>
      <c r="AI347" s="1" t="n">
        <v>0</v>
      </c>
      <c r="AJ347" t="inlineStr"/>
    </row>
    <row r="348">
      <c r="A348" t="n">
        <v>6</v>
      </c>
      <c r="B348" t="inlineStr">
        <is>
          <t xml:space="preserve">Урал                 </t>
        </is>
      </c>
      <c r="C348" t="n">
        <v>6205</v>
      </c>
      <c r="D348" t="inlineStr">
        <is>
          <t>ООО &amp;quot;Промаркет&amp;quot;</t>
        </is>
      </c>
      <c r="E348" t="inlineStr">
        <is>
          <t>Галамарт</t>
        </is>
      </c>
      <c r="F348" t="inlineStr">
        <is>
          <t>LKA</t>
        </is>
      </c>
      <c r="G348" t="n">
        <v>0</v>
      </c>
      <c r="H348" t="n">
        <v>0</v>
      </c>
      <c r="I348" t="inlineStr"/>
      <c r="J348" t="inlineStr">
        <is>
          <t>Нет акций</t>
        </is>
      </c>
      <c r="K348">
        <f>CONCATENATE(A348,"S",C348,"S",G348)</f>
        <v/>
      </c>
      <c r="L348">
        <f>CONCATENATE(A348,"S",C348,"d",SUM(P348:S348),"s",T348,"A",M348)</f>
        <v/>
      </c>
      <c r="M348" t="inlineStr"/>
      <c r="N348" t="inlineStr"/>
      <c r="O348" t="inlineStr">
        <is>
          <t>Не указан</t>
        </is>
      </c>
      <c r="P348" s="24" t="inlineStr"/>
      <c r="Q348" s="24" t="inlineStr"/>
      <c r="R348" s="24" t="inlineStr"/>
      <c r="S348" s="24" t="inlineStr"/>
      <c r="T348" t="n">
        <v>0</v>
      </c>
      <c r="U348" t="inlineStr"/>
      <c r="V348" t="inlineStr"/>
      <c r="W348" t="inlineStr"/>
      <c r="X348" t="n">
        <v>0</v>
      </c>
      <c r="Y348" t="inlineStr"/>
      <c r="Z348" t="n">
        <v>0</v>
      </c>
      <c r="AA348" t="n">
        <v>0</v>
      </c>
      <c r="AB348" s="1" t="n">
        <v>0</v>
      </c>
      <c r="AC348" s="1" t="n">
        <v>0</v>
      </c>
      <c r="AD348" s="1" t="n">
        <v>0</v>
      </c>
      <c r="AE348" s="1" t="n">
        <v>0</v>
      </c>
      <c r="AF348" s="1" t="n">
        <v>0</v>
      </c>
      <c r="AG348" s="1" t="n">
        <v>0</v>
      </c>
      <c r="AH348" s="1" t="n">
        <v>0</v>
      </c>
      <c r="AI348" s="1" t="n">
        <v>0</v>
      </c>
      <c r="AJ348" t="inlineStr"/>
    </row>
    <row r="349">
      <c r="A349" t="n">
        <v>6</v>
      </c>
      <c r="B349" t="inlineStr">
        <is>
          <t xml:space="preserve">Урал                 </t>
        </is>
      </c>
      <c r="C349" t="n">
        <v>6303</v>
      </c>
      <c r="D349" t="inlineStr">
        <is>
          <t>ИП Трефильев</t>
        </is>
      </c>
      <c r="E349" t="inlineStr">
        <is>
          <t>Милый дом (Головная организация)</t>
        </is>
      </c>
      <c r="F349" t="inlineStr">
        <is>
          <t>LKA</t>
        </is>
      </c>
      <c r="G349" t="n">
        <v>0</v>
      </c>
      <c r="H349" t="n">
        <v>0</v>
      </c>
      <c r="I349" t="inlineStr"/>
      <c r="J349" t="inlineStr">
        <is>
          <t>Нет акций</t>
        </is>
      </c>
      <c r="K349">
        <f>CONCATENATE(A349,"S",C349,"S",G349)</f>
        <v/>
      </c>
      <c r="L349">
        <f>CONCATENATE(A349,"S",C349,"d",SUM(P349:S349),"s",T349,"A",M349)</f>
        <v/>
      </c>
      <c r="M349" t="inlineStr"/>
      <c r="N349" t="inlineStr"/>
      <c r="O349" t="inlineStr">
        <is>
          <t>Не указан</t>
        </is>
      </c>
      <c r="P349" s="24" t="inlineStr"/>
      <c r="Q349" s="24" t="inlineStr"/>
      <c r="R349" s="24" t="inlineStr"/>
      <c r="S349" s="24" t="inlineStr"/>
      <c r="T349" t="n">
        <v>0</v>
      </c>
      <c r="U349" t="inlineStr"/>
      <c r="V349" t="inlineStr"/>
      <c r="W349" t="inlineStr"/>
      <c r="X349" t="n">
        <v>0</v>
      </c>
      <c r="Y349" t="inlineStr"/>
      <c r="Z349" t="n">
        <v>0</v>
      </c>
      <c r="AA349" t="n">
        <v>0</v>
      </c>
      <c r="AB349" s="1" t="n">
        <v>0</v>
      </c>
      <c r="AC349" s="1" t="n">
        <v>0</v>
      </c>
      <c r="AD349" s="1" t="n">
        <v>0</v>
      </c>
      <c r="AE349" s="1" t="n">
        <v>0</v>
      </c>
      <c r="AF349" s="1" t="n">
        <v>0</v>
      </c>
      <c r="AG349" s="1" t="n">
        <v>0</v>
      </c>
      <c r="AH349" s="1" t="n">
        <v>0</v>
      </c>
      <c r="AI349" s="1" t="n">
        <v>0</v>
      </c>
      <c r="AJ349" t="inlineStr"/>
    </row>
    <row r="350">
      <c r="A350" t="n">
        <v>6</v>
      </c>
      <c r="B350" t="inlineStr">
        <is>
          <t xml:space="preserve">Урал                 </t>
        </is>
      </c>
      <c r="C350" t="n">
        <v>6717</v>
      </c>
      <c r="D350" t="inlineStr">
        <is>
          <t>ИП Бородин Андрей Геннадьевич</t>
        </is>
      </c>
      <c r="E350" t="inlineStr">
        <is>
          <t>Экономка</t>
        </is>
      </c>
      <c r="F350" t="inlineStr">
        <is>
          <t>LKA</t>
        </is>
      </c>
      <c r="G350" t="n">
        <v>0</v>
      </c>
      <c r="H350" t="n">
        <v>0</v>
      </c>
      <c r="I350" t="inlineStr"/>
      <c r="J350" t="inlineStr">
        <is>
          <t>Нет акций</t>
        </is>
      </c>
      <c r="K350">
        <f>CONCATENATE(A350,"S",C350,"S",G350)</f>
        <v/>
      </c>
      <c r="L350">
        <f>CONCATENATE(A350,"S",C350,"d",SUM(P350:S350),"s",T350,"A",M350)</f>
        <v/>
      </c>
      <c r="M350" t="inlineStr"/>
      <c r="N350" t="inlineStr"/>
      <c r="O350" t="inlineStr">
        <is>
          <t>Не указан</t>
        </is>
      </c>
      <c r="P350" s="24" t="inlineStr"/>
      <c r="Q350" s="24" t="inlineStr"/>
      <c r="R350" s="24" t="inlineStr"/>
      <c r="S350" s="24" t="inlineStr"/>
      <c r="T350" t="n">
        <v>0</v>
      </c>
      <c r="U350" t="inlineStr"/>
      <c r="V350" t="inlineStr"/>
      <c r="W350" t="inlineStr"/>
      <c r="X350" t="n">
        <v>0</v>
      </c>
      <c r="Y350" t="inlineStr"/>
      <c r="Z350" t="n">
        <v>0</v>
      </c>
      <c r="AA350" t="n">
        <v>0</v>
      </c>
      <c r="AB350" s="1" t="n">
        <v>0</v>
      </c>
      <c r="AC350" s="1" t="n">
        <v>0</v>
      </c>
      <c r="AD350" s="1" t="n">
        <v>0</v>
      </c>
      <c r="AE350" s="1" t="n">
        <v>0</v>
      </c>
      <c r="AF350" s="1" t="n">
        <v>0</v>
      </c>
      <c r="AG350" s="1" t="n">
        <v>0</v>
      </c>
      <c r="AH350" s="1" t="n">
        <v>0</v>
      </c>
      <c r="AI350" s="1" t="n">
        <v>0</v>
      </c>
      <c r="AJ350" t="inlineStr"/>
    </row>
    <row r="351">
      <c r="A351" t="n">
        <v>6</v>
      </c>
      <c r="B351" t="inlineStr">
        <is>
          <t xml:space="preserve">Урал                 </t>
        </is>
      </c>
      <c r="C351" t="n">
        <v>6970</v>
      </c>
      <c r="D351" t="inlineStr">
        <is>
          <t>ИП Бушманова И.В.</t>
        </is>
      </c>
      <c r="E351" t="inlineStr">
        <is>
          <t>Мойдодыр</t>
        </is>
      </c>
      <c r="F351" t="inlineStr">
        <is>
          <t>LKA</t>
        </is>
      </c>
      <c r="G351" t="n">
        <v>0</v>
      </c>
      <c r="H351" t="n">
        <v>0</v>
      </c>
      <c r="I351" t="inlineStr"/>
      <c r="J351" t="inlineStr">
        <is>
          <t>Нет акций</t>
        </is>
      </c>
      <c r="K351">
        <f>CONCATENATE(A351,"S",C351,"S",G351)</f>
        <v/>
      </c>
      <c r="L351">
        <f>CONCATENATE(A351,"S",C351,"d",SUM(P351:S351),"s",T351,"A",M351)</f>
        <v/>
      </c>
      <c r="M351" t="inlineStr"/>
      <c r="N351" t="inlineStr"/>
      <c r="O351" t="inlineStr">
        <is>
          <t>Не указан</t>
        </is>
      </c>
      <c r="P351" s="24" t="inlineStr"/>
      <c r="Q351" s="24" t="inlineStr"/>
      <c r="R351" s="24" t="inlineStr"/>
      <c r="S351" s="24" t="inlineStr"/>
      <c r="T351" t="n">
        <v>0</v>
      </c>
      <c r="U351" t="inlineStr"/>
      <c r="V351" t="inlineStr"/>
      <c r="W351" t="inlineStr"/>
      <c r="X351" t="n">
        <v>0</v>
      </c>
      <c r="Y351" t="inlineStr"/>
      <c r="Z351" t="n">
        <v>0</v>
      </c>
      <c r="AA351" t="n">
        <v>0</v>
      </c>
      <c r="AB351" s="1" t="n">
        <v>0</v>
      </c>
      <c r="AC351" s="1" t="n">
        <v>0</v>
      </c>
      <c r="AD351" s="1" t="n">
        <v>0</v>
      </c>
      <c r="AE351" s="1" t="n">
        <v>0</v>
      </c>
      <c r="AF351" s="1" t="n">
        <v>0</v>
      </c>
      <c r="AG351" s="1" t="n">
        <v>0</v>
      </c>
      <c r="AH351" s="1" t="n">
        <v>0</v>
      </c>
      <c r="AI351" s="1" t="n">
        <v>0</v>
      </c>
      <c r="AJ351" t="inlineStr"/>
    </row>
    <row r="352">
      <c r="A352" t="n">
        <v>7</v>
      </c>
      <c r="B352" t="inlineStr">
        <is>
          <t xml:space="preserve">Сибирь               </t>
        </is>
      </c>
      <c r="C352" t="n">
        <v>416</v>
      </c>
      <c r="D352" t="inlineStr">
        <is>
          <t>ООО "Смарт"</t>
        </is>
      </c>
      <c r="E352" t="inlineStr">
        <is>
          <t>Красный Яр</t>
        </is>
      </c>
      <c r="F352" t="inlineStr">
        <is>
          <t>LKA</t>
        </is>
      </c>
      <c r="G352" t="n">
        <v>0</v>
      </c>
      <c r="H352" t="n">
        <v>0</v>
      </c>
      <c r="I352" t="inlineStr"/>
      <c r="J352" t="inlineStr">
        <is>
          <t>Нет акций</t>
        </is>
      </c>
      <c r="K352">
        <f>CONCATENATE(A352,"S",C352,"S",G352)</f>
        <v/>
      </c>
      <c r="L352">
        <f>CONCATENATE(A352,"S",C352,"d",SUM(P352:S352),"s",T352,"A",M352)</f>
        <v/>
      </c>
      <c r="M352" t="inlineStr"/>
      <c r="N352" t="inlineStr"/>
      <c r="O352" t="inlineStr">
        <is>
          <t>Не указан</t>
        </is>
      </c>
      <c r="P352" s="24" t="inlineStr"/>
      <c r="Q352" s="24" t="inlineStr"/>
      <c r="R352" s="24" t="inlineStr"/>
      <c r="S352" s="24" t="inlineStr"/>
      <c r="T352" t="n">
        <v>0</v>
      </c>
      <c r="U352" t="inlineStr"/>
      <c r="V352" t="inlineStr"/>
      <c r="W352" t="inlineStr"/>
      <c r="X352" t="n">
        <v>0</v>
      </c>
      <c r="Y352" t="inlineStr"/>
      <c r="Z352" t="n">
        <v>0</v>
      </c>
      <c r="AA352" t="n">
        <v>0</v>
      </c>
      <c r="AB352" s="1" t="n">
        <v>0</v>
      </c>
      <c r="AC352" s="1" t="n">
        <v>0</v>
      </c>
      <c r="AD352" s="1" t="n">
        <v>0</v>
      </c>
      <c r="AE352" s="1" t="n">
        <v>0</v>
      </c>
      <c r="AF352" s="1" t="n">
        <v>0</v>
      </c>
      <c r="AG352" s="1" t="n">
        <v>0</v>
      </c>
      <c r="AH352" s="1" t="n">
        <v>0</v>
      </c>
      <c r="AI352" s="1" t="n">
        <v>0</v>
      </c>
      <c r="AJ352" t="inlineStr"/>
    </row>
    <row r="353">
      <c r="A353" t="n">
        <v>7</v>
      </c>
      <c r="B353" t="inlineStr">
        <is>
          <t xml:space="preserve">Сибирь               </t>
        </is>
      </c>
      <c r="C353" t="n">
        <v>464</v>
      </c>
      <c r="D353" t="inlineStr">
        <is>
          <t>ООО "Терминал-Групп"</t>
        </is>
      </c>
      <c r="E353" t="inlineStr">
        <is>
          <t>Лама</t>
        </is>
      </c>
      <c r="F353" t="inlineStr">
        <is>
          <t>LKA</t>
        </is>
      </c>
      <c r="G353" t="n">
        <v>7</v>
      </c>
      <c r="H353" t="n">
        <v>16</v>
      </c>
      <c r="I353" t="inlineStr">
        <is>
          <t>ТМ ЗБК</t>
        </is>
      </c>
      <c r="J353" t="inlineStr">
        <is>
          <t>НК</t>
        </is>
      </c>
      <c r="K353">
        <f>CONCATENATE(A353,"S",C353,"S",G353)</f>
        <v/>
      </c>
      <c r="L353">
        <f>CONCATENATE(A353,"S",C353,"d",SUM(P353:S353),"s",T353,"A",M353)</f>
        <v/>
      </c>
      <c r="M353" t="inlineStr">
        <is>
          <t>Скидка 27.63% на Туалетное мыло 190</t>
        </is>
      </c>
      <c r="N353" t="inlineStr"/>
      <c r="O353" t="inlineStr">
        <is>
          <t>Январь</t>
        </is>
      </c>
      <c r="P353" s="24" t="inlineStr">
        <is>
          <t>01.03.2022</t>
        </is>
      </c>
      <c r="Q353" s="24" t="inlineStr">
        <is>
          <t>31.03.2022</t>
        </is>
      </c>
      <c r="R353" s="24" t="inlineStr">
        <is>
          <t>01.03.2022</t>
        </is>
      </c>
      <c r="S353" s="24" t="inlineStr">
        <is>
          <t>31.03.2022</t>
        </is>
      </c>
      <c r="T353" t="n">
        <v>2</v>
      </c>
      <c r="U353" t="inlineStr">
        <is>
          <t>На согласовании</t>
        </is>
      </c>
      <c r="W353" t="inlineStr">
        <is>
          <t xml:space="preserve">09.02.2022                    </t>
        </is>
      </c>
      <c r="X353" t="n">
        <v>300</v>
      </c>
      <c r="Y353" t="inlineStr">
        <is>
          <t>Каталог, Листовка, Плакат</t>
        </is>
      </c>
      <c r="Z353" t="n">
        <v>0</v>
      </c>
      <c r="AA353" t="n">
        <v>0</v>
      </c>
      <c r="AB353" s="1" t="n">
        <v>0</v>
      </c>
      <c r="AC353" s="1" t="n">
        <v>0</v>
      </c>
      <c r="AD353" s="1" t="n">
        <v>0</v>
      </c>
      <c r="AE353" s="1" t="n">
        <v>0</v>
      </c>
      <c r="AF353" s="1" t="n">
        <v>0</v>
      </c>
      <c r="AG353" s="1" t="n">
        <v>0</v>
      </c>
      <c r="AH353" s="1" t="n">
        <v>0</v>
      </c>
      <c r="AI353" s="1" t="n">
        <v>0</v>
      </c>
      <c r="AJ353" t="inlineStr"/>
    </row>
    <row r="354">
      <c r="A354" t="n">
        <v>7</v>
      </c>
      <c r="B354" t="inlineStr">
        <is>
          <t xml:space="preserve">Сибирь               </t>
        </is>
      </c>
      <c r="C354" t="n">
        <v>464</v>
      </c>
      <c r="D354" t="inlineStr">
        <is>
          <t>ООО "Терминал-Групп"</t>
        </is>
      </c>
      <c r="E354" t="inlineStr">
        <is>
          <t>Лама</t>
        </is>
      </c>
      <c r="F354" t="inlineStr">
        <is>
          <t>LKA</t>
        </is>
      </c>
      <c r="G354" t="n">
        <v>4</v>
      </c>
      <c r="H354" t="n">
        <v>19</v>
      </c>
      <c r="I354" t="inlineStr">
        <is>
          <t xml:space="preserve">СЧС  "Sorti"                                      </t>
        </is>
      </c>
      <c r="J354" t="inlineStr">
        <is>
          <t>НК</t>
        </is>
      </c>
      <c r="K354">
        <f>CONCATENATE(A354,"S",C354,"S",G354)</f>
        <v/>
      </c>
      <c r="L354">
        <f>CONCATENATE(A354,"S",C354,"d",SUM(P354:S354),"s",T354,"A",M354)</f>
        <v/>
      </c>
      <c r="M354" t="inlineStr">
        <is>
          <t>Скидка 31.05% на СЧС  Sorti 500</t>
        </is>
      </c>
      <c r="N354" t="inlineStr"/>
      <c r="O354" t="inlineStr">
        <is>
          <t>Январь</t>
        </is>
      </c>
      <c r="P354" s="24" t="inlineStr">
        <is>
          <t>01.03.2022</t>
        </is>
      </c>
      <c r="Q354" s="24" t="inlineStr">
        <is>
          <t>31.03.2022</t>
        </is>
      </c>
      <c r="R354" s="24" t="inlineStr">
        <is>
          <t>01.03.2022</t>
        </is>
      </c>
      <c r="S354" s="24" t="inlineStr">
        <is>
          <t>31.03.2022</t>
        </is>
      </c>
      <c r="T354" t="n">
        <v>2</v>
      </c>
      <c r="U354" t="inlineStr">
        <is>
          <t>На согласовании</t>
        </is>
      </c>
      <c r="W354" t="inlineStr">
        <is>
          <t xml:space="preserve">09.02.2022                    </t>
        </is>
      </c>
      <c r="X354" t="n">
        <v>300</v>
      </c>
      <c r="Y354" t="inlineStr">
        <is>
          <t>Каталог, Листовка, Плакат</t>
        </is>
      </c>
      <c r="Z354" t="n">
        <v>0</v>
      </c>
      <c r="AA354" t="n">
        <v>0</v>
      </c>
      <c r="AB354" s="1" t="n">
        <v>0</v>
      </c>
      <c r="AC354" s="1" t="n">
        <v>0</v>
      </c>
      <c r="AD354" s="1" t="n">
        <v>0</v>
      </c>
      <c r="AE354" s="1" t="n">
        <v>0</v>
      </c>
      <c r="AF354" s="1" t="n">
        <v>0</v>
      </c>
      <c r="AG354" s="1" t="n">
        <v>0</v>
      </c>
      <c r="AH354" s="1" t="n">
        <v>0</v>
      </c>
      <c r="AI354" s="1" t="n">
        <v>0</v>
      </c>
      <c r="AJ354" t="inlineStr"/>
    </row>
    <row r="355">
      <c r="A355" t="n">
        <v>7</v>
      </c>
      <c r="B355" t="inlineStr">
        <is>
          <t xml:space="preserve">Сибирь               </t>
        </is>
      </c>
      <c r="C355" t="n">
        <v>464</v>
      </c>
      <c r="D355" t="inlineStr">
        <is>
          <t>ООО "Терминал-Групп"</t>
        </is>
      </c>
      <c r="E355" t="inlineStr">
        <is>
          <t>Лама</t>
        </is>
      </c>
      <c r="F355" t="inlineStr">
        <is>
          <t>LKA</t>
        </is>
      </c>
      <c r="G355" t="n">
        <v>6</v>
      </c>
      <c r="H355" t="n">
        <v>1</v>
      </c>
      <c r="I355" t="inlineStr">
        <is>
          <t xml:space="preserve">СМС "Sorti"                                       </t>
        </is>
      </c>
      <c r="J355" t="inlineStr">
        <is>
          <t>НК</t>
        </is>
      </c>
      <c r="K355">
        <f>CONCATENATE(A355,"S",C355,"S",G355)</f>
        <v/>
      </c>
      <c r="L355">
        <f>CONCATENATE(A355,"S",C355,"d",SUM(P355:S355),"s",T355,"A",M355)</f>
        <v/>
      </c>
      <c r="M355" t="inlineStr">
        <is>
          <t>Скидка 27.9% на СМС Sorti 350</t>
        </is>
      </c>
      <c r="N355" t="inlineStr"/>
      <c r="O355" t="inlineStr">
        <is>
          <t>Январь</t>
        </is>
      </c>
      <c r="P355" s="24" t="inlineStr">
        <is>
          <t>01.03.2022</t>
        </is>
      </c>
      <c r="Q355" s="24" t="inlineStr">
        <is>
          <t>31.03.2022</t>
        </is>
      </c>
      <c r="R355" s="24" t="inlineStr">
        <is>
          <t>01.03.2022</t>
        </is>
      </c>
      <c r="S355" s="24" t="inlineStr">
        <is>
          <t>31.03.2022</t>
        </is>
      </c>
      <c r="T355" t="n">
        <v>2</v>
      </c>
      <c r="U355" t="inlineStr">
        <is>
          <t>На согласовании</t>
        </is>
      </c>
      <c r="W355" t="inlineStr">
        <is>
          <t xml:space="preserve">09.02.2022                    </t>
        </is>
      </c>
      <c r="X355" t="n">
        <v>1000</v>
      </c>
      <c r="Y355" t="inlineStr">
        <is>
          <t>Каталог, Листовка, Плакат</t>
        </is>
      </c>
      <c r="Z355" t="n">
        <v>0</v>
      </c>
      <c r="AA355" t="n">
        <v>0</v>
      </c>
      <c r="AB355" s="1" t="n">
        <v>0</v>
      </c>
      <c r="AC355" s="1" t="n">
        <v>0</v>
      </c>
      <c r="AD355" s="1" t="n">
        <v>0</v>
      </c>
      <c r="AE355" s="1" t="n">
        <v>0</v>
      </c>
      <c r="AF355" s="1" t="n">
        <v>0</v>
      </c>
      <c r="AG355" s="1" t="n">
        <v>0</v>
      </c>
      <c r="AH355" s="1" t="n">
        <v>0</v>
      </c>
      <c r="AI355" s="1" t="n">
        <v>0</v>
      </c>
      <c r="AJ355" t="inlineStr"/>
    </row>
    <row r="356">
      <c r="A356" t="n">
        <v>7</v>
      </c>
      <c r="B356" t="inlineStr">
        <is>
          <t xml:space="preserve">Сибирь               </t>
        </is>
      </c>
      <c r="C356" t="n">
        <v>464</v>
      </c>
      <c r="D356" t="inlineStr">
        <is>
          <t>ООО "Терминал-Групп"</t>
        </is>
      </c>
      <c r="E356" t="inlineStr">
        <is>
          <t>Лама</t>
        </is>
      </c>
      <c r="F356" t="inlineStr">
        <is>
          <t>LKA</t>
        </is>
      </c>
      <c r="G356" t="n">
        <v>9</v>
      </c>
      <c r="H356" t="n">
        <v>1</v>
      </c>
      <c r="I356" t="inlineStr">
        <is>
          <t xml:space="preserve">СМС "Sorti"                                       </t>
        </is>
      </c>
      <c r="J356" t="inlineStr">
        <is>
          <t>НК</t>
        </is>
      </c>
      <c r="K356">
        <f>CONCATENATE(A356,"S",C356,"S",G356)</f>
        <v/>
      </c>
      <c r="L356">
        <f>CONCATENATE(A356,"S",C356,"d",SUM(P356:S356),"s",T356,"A",M356)</f>
        <v/>
      </c>
      <c r="M356" t="inlineStr">
        <is>
          <t>Скидка 26.1% на СМС Sorti 350</t>
        </is>
      </c>
      <c r="N356" t="inlineStr"/>
      <c r="O356" t="inlineStr">
        <is>
          <t>Январь</t>
        </is>
      </c>
      <c r="P356" s="24" t="inlineStr">
        <is>
          <t>01.03.2022</t>
        </is>
      </c>
      <c r="Q356" s="24" t="inlineStr">
        <is>
          <t>31.03.2022</t>
        </is>
      </c>
      <c r="R356" s="24" t="inlineStr">
        <is>
          <t>01.03.2022</t>
        </is>
      </c>
      <c r="S356" s="24" t="inlineStr">
        <is>
          <t>31.03.2022</t>
        </is>
      </c>
      <c r="T356" t="n">
        <v>2</v>
      </c>
      <c r="U356" t="inlineStr">
        <is>
          <t>На согласовании</t>
        </is>
      </c>
      <c r="W356" t="inlineStr">
        <is>
          <t xml:space="preserve">09.02.2022                    </t>
        </is>
      </c>
      <c r="X356" t="n">
        <v>1000</v>
      </c>
      <c r="Y356" t="inlineStr">
        <is>
          <t>Каталог, Листовка, Плакат</t>
        </is>
      </c>
      <c r="Z356" t="n">
        <v>0</v>
      </c>
      <c r="AA356" t="n">
        <v>0</v>
      </c>
      <c r="AB356" s="1" t="n">
        <v>0</v>
      </c>
      <c r="AC356" s="1" t="n">
        <v>0</v>
      </c>
      <c r="AD356" s="1" t="n">
        <v>0</v>
      </c>
      <c r="AE356" s="1" t="n">
        <v>0</v>
      </c>
      <c r="AF356" s="1" t="n">
        <v>0</v>
      </c>
      <c r="AG356" s="1" t="n">
        <v>0</v>
      </c>
      <c r="AH356" s="1" t="n">
        <v>0</v>
      </c>
      <c r="AI356" s="1" t="n">
        <v>0</v>
      </c>
      <c r="AJ356" t="inlineStr"/>
    </row>
    <row r="357">
      <c r="A357" t="n">
        <v>7</v>
      </c>
      <c r="B357" t="inlineStr">
        <is>
          <t xml:space="preserve">Сибирь               </t>
        </is>
      </c>
      <c r="C357" t="n">
        <v>464</v>
      </c>
      <c r="D357" t="inlineStr">
        <is>
          <t>ООО "Терминал-Групп"</t>
        </is>
      </c>
      <c r="E357" t="inlineStr">
        <is>
          <t>Лама</t>
        </is>
      </c>
      <c r="F357" t="inlineStr">
        <is>
          <t>LKA</t>
        </is>
      </c>
      <c r="G357" t="n">
        <v>2</v>
      </c>
      <c r="H357" t="n">
        <v>1</v>
      </c>
      <c r="I357" t="inlineStr">
        <is>
          <t xml:space="preserve">СМС "Sorti"                                       </t>
        </is>
      </c>
      <c r="J357" t="inlineStr">
        <is>
          <t>НК</t>
        </is>
      </c>
      <c r="K357">
        <f>CONCATENATE(A357,"S",C357,"S",G357)</f>
        <v/>
      </c>
      <c r="L357">
        <f>CONCATENATE(A357,"S",C357,"d",SUM(P357:S357),"s",T357,"A",M357)</f>
        <v/>
      </c>
      <c r="M357" t="inlineStr">
        <is>
          <t>Скидка 35.73% на СМС Sorti 2400</t>
        </is>
      </c>
      <c r="N357" t="inlineStr"/>
      <c r="O357" t="inlineStr">
        <is>
          <t>Январь</t>
        </is>
      </c>
      <c r="P357" s="24" t="inlineStr">
        <is>
          <t>01.03.2022</t>
        </is>
      </c>
      <c r="Q357" s="24" t="inlineStr">
        <is>
          <t>31.03.2022</t>
        </is>
      </c>
      <c r="R357" s="24" t="inlineStr">
        <is>
          <t>01.03.2022</t>
        </is>
      </c>
      <c r="S357" s="24" t="inlineStr">
        <is>
          <t>31.03.2022</t>
        </is>
      </c>
      <c r="T357" t="n">
        <v>2</v>
      </c>
      <c r="U357" t="inlineStr">
        <is>
          <t>На согласовании</t>
        </is>
      </c>
      <c r="W357" t="inlineStr">
        <is>
          <t xml:space="preserve">09.02.2022                    </t>
        </is>
      </c>
      <c r="X357" t="n">
        <v>100</v>
      </c>
      <c r="Y357" t="inlineStr">
        <is>
          <t>Каталог, Листовка, Плакат</t>
        </is>
      </c>
      <c r="Z357" t="n">
        <v>0</v>
      </c>
      <c r="AA357" t="n">
        <v>0</v>
      </c>
      <c r="AB357" s="1" t="n">
        <v>0</v>
      </c>
      <c r="AC357" s="1" t="n">
        <v>0</v>
      </c>
      <c r="AD357" s="1" t="n">
        <v>0</v>
      </c>
      <c r="AE357" s="1" t="n">
        <v>0</v>
      </c>
      <c r="AF357" s="1" t="n">
        <v>0</v>
      </c>
      <c r="AG357" s="1" t="n">
        <v>0</v>
      </c>
      <c r="AH357" s="1" t="n">
        <v>0</v>
      </c>
      <c r="AI357" s="1" t="n">
        <v>0</v>
      </c>
      <c r="AJ357" t="inlineStr"/>
    </row>
    <row r="358">
      <c r="A358" t="n">
        <v>7</v>
      </c>
      <c r="B358" t="inlineStr">
        <is>
          <t xml:space="preserve">Сибирь               </t>
        </is>
      </c>
      <c r="C358" t="n">
        <v>464</v>
      </c>
      <c r="D358" t="inlineStr">
        <is>
          <t>ООО "Терминал-Групп"</t>
        </is>
      </c>
      <c r="E358" t="inlineStr">
        <is>
          <t>Лама</t>
        </is>
      </c>
      <c r="F358" t="inlineStr">
        <is>
          <t>LKA</t>
        </is>
      </c>
      <c r="G358" t="n">
        <v>3</v>
      </c>
      <c r="H358" t="n">
        <v>2</v>
      </c>
      <c r="I358" t="inlineStr">
        <is>
          <t xml:space="preserve">СМС "BiMax"                                       </t>
        </is>
      </c>
      <c r="J358" t="inlineStr">
        <is>
          <t>НК</t>
        </is>
      </c>
      <c r="K358">
        <f>CONCATENATE(A358,"S",C358,"S",G358)</f>
        <v/>
      </c>
      <c r="L358">
        <f>CONCATENATE(A358,"S",C358,"d",SUM(P358:S358),"s",T358,"A",M358)</f>
        <v/>
      </c>
      <c r="M358" t="inlineStr">
        <is>
          <t>Скидка 33.21% на СМС BiMax 400</t>
        </is>
      </c>
      <c r="N358" t="inlineStr"/>
      <c r="O358" t="inlineStr">
        <is>
          <t>Январь</t>
        </is>
      </c>
      <c r="P358" s="24" t="inlineStr">
        <is>
          <t>01.03.2022</t>
        </is>
      </c>
      <c r="Q358" s="24" t="inlineStr">
        <is>
          <t>31.03.2022</t>
        </is>
      </c>
      <c r="R358" s="24" t="inlineStr">
        <is>
          <t>01.03.2022</t>
        </is>
      </c>
      <c r="S358" s="24" t="inlineStr">
        <is>
          <t>31.03.2022</t>
        </is>
      </c>
      <c r="T358" t="n">
        <v>2</v>
      </c>
      <c r="U358" t="inlineStr">
        <is>
          <t>На согласовании</t>
        </is>
      </c>
      <c r="W358" t="inlineStr">
        <is>
          <t xml:space="preserve">09.02.2022                    </t>
        </is>
      </c>
      <c r="X358" t="n">
        <v>400</v>
      </c>
      <c r="Y358" t="inlineStr">
        <is>
          <t>Каталог, Листовка, Плакат</t>
        </is>
      </c>
      <c r="Z358" t="n">
        <v>0</v>
      </c>
      <c r="AA358" t="n">
        <v>0</v>
      </c>
      <c r="AB358" s="1" t="n">
        <v>0</v>
      </c>
      <c r="AC358" s="1" t="n">
        <v>0</v>
      </c>
      <c r="AD358" s="1" t="n">
        <v>0</v>
      </c>
      <c r="AE358" s="1" t="n">
        <v>0</v>
      </c>
      <c r="AF358" s="1" t="n">
        <v>0</v>
      </c>
      <c r="AG358" s="1" t="n">
        <v>0</v>
      </c>
      <c r="AH358" s="1" t="n">
        <v>0</v>
      </c>
      <c r="AI358" s="1" t="n">
        <v>0</v>
      </c>
      <c r="AJ358" t="inlineStr"/>
    </row>
    <row r="359">
      <c r="A359" t="n">
        <v>7</v>
      </c>
      <c r="B359" t="inlineStr">
        <is>
          <t xml:space="preserve">Сибирь               </t>
        </is>
      </c>
      <c r="C359" t="n">
        <v>464</v>
      </c>
      <c r="D359" t="inlineStr">
        <is>
          <t>ООО "Терминал-Групп"</t>
        </is>
      </c>
      <c r="E359" t="inlineStr">
        <is>
          <t>Лама</t>
        </is>
      </c>
      <c r="F359" t="inlineStr">
        <is>
          <t>LKA</t>
        </is>
      </c>
      <c r="G359" t="n">
        <v>8</v>
      </c>
      <c r="H359" t="n">
        <v>7</v>
      </c>
      <c r="I359" t="inlineStr">
        <is>
          <t xml:space="preserve">ЖМС "Sorti"                                       </t>
        </is>
      </c>
      <c r="J359" t="inlineStr">
        <is>
          <t>НК</t>
        </is>
      </c>
      <c r="K359">
        <f>CONCATENATE(A359,"S",C359,"S",G359)</f>
        <v/>
      </c>
      <c r="L359">
        <f>CONCATENATE(A359,"S",C359,"d",SUM(P359:S359),"s",T359,"A",M359)</f>
        <v/>
      </c>
      <c r="M359" t="inlineStr">
        <is>
          <t>Скидка 27.09% на ЖМС Sorti 450</t>
        </is>
      </c>
      <c r="N359" t="inlineStr"/>
      <c r="O359" t="inlineStr">
        <is>
          <t>Январь</t>
        </is>
      </c>
      <c r="P359" s="24" t="inlineStr">
        <is>
          <t>01.03.2022</t>
        </is>
      </c>
      <c r="Q359" s="24" t="inlineStr">
        <is>
          <t>31.03.2022</t>
        </is>
      </c>
      <c r="R359" s="24" t="inlineStr">
        <is>
          <t>01.03.2022</t>
        </is>
      </c>
      <c r="S359" s="24" t="inlineStr">
        <is>
          <t>31.03.2022</t>
        </is>
      </c>
      <c r="T359" t="n">
        <v>2</v>
      </c>
      <c r="U359" t="inlineStr">
        <is>
          <t>На согласовании</t>
        </is>
      </c>
      <c r="W359" t="inlineStr">
        <is>
          <t xml:space="preserve">09.02.2022                    </t>
        </is>
      </c>
      <c r="X359" t="n">
        <v>2900</v>
      </c>
      <c r="Y359" t="inlineStr">
        <is>
          <t>Каталог, Листовка, Плакат</t>
        </is>
      </c>
      <c r="Z359" t="n">
        <v>0</v>
      </c>
      <c r="AA359" t="n">
        <v>0</v>
      </c>
      <c r="AB359" s="1" t="n">
        <v>0</v>
      </c>
      <c r="AC359" s="1" t="n">
        <v>0</v>
      </c>
      <c r="AD359" s="1" t="n">
        <v>0</v>
      </c>
      <c r="AE359" s="1" t="n">
        <v>0</v>
      </c>
      <c r="AF359" s="1" t="n">
        <v>0</v>
      </c>
      <c r="AG359" s="1" t="n">
        <v>0</v>
      </c>
      <c r="AH359" s="1" t="n">
        <v>0</v>
      </c>
      <c r="AI359" s="1" t="n">
        <v>0</v>
      </c>
      <c r="AJ359" t="inlineStr"/>
    </row>
    <row r="360">
      <c r="A360" t="n">
        <v>7</v>
      </c>
      <c r="B360" t="inlineStr">
        <is>
          <t xml:space="preserve">Сибирь               </t>
        </is>
      </c>
      <c r="C360" t="n">
        <v>464</v>
      </c>
      <c r="D360" t="inlineStr">
        <is>
          <t>ООО "Терминал-Групп"</t>
        </is>
      </c>
      <c r="E360" t="inlineStr">
        <is>
          <t>Лама</t>
        </is>
      </c>
      <c r="F360" t="inlineStr">
        <is>
          <t>LKA</t>
        </is>
      </c>
      <c r="G360" t="n">
        <v>10</v>
      </c>
      <c r="H360" t="n">
        <v>7</v>
      </c>
      <c r="I360" t="inlineStr">
        <is>
          <t xml:space="preserve">ЖМС "Sorti"                                       </t>
        </is>
      </c>
      <c r="J360" t="inlineStr">
        <is>
          <t>НК</t>
        </is>
      </c>
      <c r="K360">
        <f>CONCATENATE(A360,"S",C360,"S",G360)</f>
        <v/>
      </c>
      <c r="L360">
        <f>CONCATENATE(A360,"S",C360,"d",SUM(P360:S360),"s",T360,"A",M360)</f>
        <v/>
      </c>
      <c r="M360" t="inlineStr">
        <is>
          <t>Скидка 25.92% на ЖМС Sorti 900</t>
        </is>
      </c>
      <c r="N360" t="inlineStr"/>
      <c r="O360" t="inlineStr">
        <is>
          <t>Январь</t>
        </is>
      </c>
      <c r="P360" s="24" t="inlineStr">
        <is>
          <t>01.03.2022</t>
        </is>
      </c>
      <c r="Q360" s="24" t="inlineStr">
        <is>
          <t>31.03.2022</t>
        </is>
      </c>
      <c r="R360" s="24" t="inlineStr">
        <is>
          <t>01.03.2022</t>
        </is>
      </c>
      <c r="S360" s="24" t="inlineStr">
        <is>
          <t>31.03.2022</t>
        </is>
      </c>
      <c r="T360" t="n">
        <v>2</v>
      </c>
      <c r="U360" t="inlineStr">
        <is>
          <t>На согласовании</t>
        </is>
      </c>
      <c r="W360" t="inlineStr">
        <is>
          <t xml:space="preserve">09.02.2022                    </t>
        </is>
      </c>
      <c r="X360" t="n">
        <v>400</v>
      </c>
      <c r="Y360" t="inlineStr">
        <is>
          <t>Каталог, Листовка, Плакат</t>
        </is>
      </c>
      <c r="Z360" t="n">
        <v>0</v>
      </c>
      <c r="AA360" t="n">
        <v>0</v>
      </c>
      <c r="AB360" s="1" t="n">
        <v>0</v>
      </c>
      <c r="AC360" s="1" t="n">
        <v>0</v>
      </c>
      <c r="AD360" s="1" t="n">
        <v>0</v>
      </c>
      <c r="AE360" s="1" t="n">
        <v>0</v>
      </c>
      <c r="AF360" s="1" t="n">
        <v>0</v>
      </c>
      <c r="AG360" s="1" t="n">
        <v>0</v>
      </c>
      <c r="AH360" s="1" t="n">
        <v>0</v>
      </c>
      <c r="AI360" s="1" t="n">
        <v>0</v>
      </c>
      <c r="AJ360" t="inlineStr"/>
    </row>
    <row r="361">
      <c r="A361" t="n">
        <v>7</v>
      </c>
      <c r="B361" t="inlineStr">
        <is>
          <t xml:space="preserve">Сибирь               </t>
        </is>
      </c>
      <c r="C361" t="n">
        <v>464</v>
      </c>
      <c r="D361" t="inlineStr">
        <is>
          <t>ООО "Терминал-Групп"</t>
        </is>
      </c>
      <c r="E361" t="inlineStr">
        <is>
          <t>Лама</t>
        </is>
      </c>
      <c r="F361" t="inlineStr">
        <is>
          <t>LKA</t>
        </is>
      </c>
      <c r="G361" t="n">
        <v>11</v>
      </c>
      <c r="H361" t="n">
        <v>7</v>
      </c>
      <c r="I361" t="inlineStr">
        <is>
          <t xml:space="preserve">ЖМС "Sorti"                                       </t>
        </is>
      </c>
      <c r="J361" t="inlineStr">
        <is>
          <t>НК</t>
        </is>
      </c>
      <c r="K361">
        <f>CONCATENATE(A361,"S",C361,"S",G361)</f>
        <v/>
      </c>
      <c r="L361">
        <f>CONCATENATE(A361,"S",C361,"d",SUM(P361:S361),"s",T361,"A",M361)</f>
        <v/>
      </c>
      <c r="M361" t="inlineStr">
        <is>
          <t>Скидка 20.34% на ЖМС Sorti 900</t>
        </is>
      </c>
      <c r="N361" t="inlineStr"/>
      <c r="O361" t="inlineStr">
        <is>
          <t>Январь</t>
        </is>
      </c>
      <c r="P361" s="24" t="inlineStr">
        <is>
          <t>01.03.2022</t>
        </is>
      </c>
      <c r="Q361" s="24" t="inlineStr">
        <is>
          <t>31.03.2022</t>
        </is>
      </c>
      <c r="R361" s="24" t="inlineStr">
        <is>
          <t>01.03.2022</t>
        </is>
      </c>
      <c r="S361" s="24" t="inlineStr">
        <is>
          <t>31.03.2022</t>
        </is>
      </c>
      <c r="T361" t="n">
        <v>2</v>
      </c>
      <c r="U361" t="inlineStr">
        <is>
          <t>На согласовании</t>
        </is>
      </c>
      <c r="W361" t="inlineStr">
        <is>
          <t xml:space="preserve">09.02.2022                    </t>
        </is>
      </c>
      <c r="X361" t="n">
        <v>1000</v>
      </c>
      <c r="Y361" t="inlineStr">
        <is>
          <t>Каталог, Листовка, Плакат</t>
        </is>
      </c>
      <c r="Z361" t="n">
        <v>0</v>
      </c>
      <c r="AA361" t="n">
        <v>0</v>
      </c>
      <c r="AB361" s="1" t="n">
        <v>0</v>
      </c>
      <c r="AC361" s="1" t="n">
        <v>0</v>
      </c>
      <c r="AD361" s="1" t="n">
        <v>0</v>
      </c>
      <c r="AE361" s="1" t="n">
        <v>0</v>
      </c>
      <c r="AF361" s="1" t="n">
        <v>0</v>
      </c>
      <c r="AG361" s="1" t="n">
        <v>0</v>
      </c>
      <c r="AH361" s="1" t="n">
        <v>0</v>
      </c>
      <c r="AI361" s="1" t="n">
        <v>0</v>
      </c>
      <c r="AJ361" t="inlineStr"/>
    </row>
    <row r="362">
      <c r="A362" t="n">
        <v>7</v>
      </c>
      <c r="B362" t="inlineStr">
        <is>
          <t xml:space="preserve">Сибирь               </t>
        </is>
      </c>
      <c r="C362" t="n">
        <v>464</v>
      </c>
      <c r="D362" t="inlineStr">
        <is>
          <t>ООО "Терминал-Групп"</t>
        </is>
      </c>
      <c r="E362" t="inlineStr">
        <is>
          <t>Лама</t>
        </is>
      </c>
      <c r="F362" t="inlineStr">
        <is>
          <t>LKA</t>
        </is>
      </c>
      <c r="G362" t="n">
        <v>5</v>
      </c>
      <c r="H362" t="n">
        <v>8</v>
      </c>
      <c r="I362" t="inlineStr">
        <is>
          <t xml:space="preserve">ЖМС "AOS"                                         </t>
        </is>
      </c>
      <c r="J362" t="inlineStr">
        <is>
          <t>НК</t>
        </is>
      </c>
      <c r="K362">
        <f>CONCATENATE(A362,"S",C362,"S",G362)</f>
        <v/>
      </c>
      <c r="L362">
        <f>CONCATENATE(A362,"S",C362,"d",SUM(P362:S362),"s",T362,"A",M362)</f>
        <v/>
      </c>
      <c r="M362" t="inlineStr">
        <is>
          <t>Скидка 29.7% на ЖМС AOS 450</t>
        </is>
      </c>
      <c r="N362" t="inlineStr"/>
      <c r="O362" t="inlineStr">
        <is>
          <t>Январь</t>
        </is>
      </c>
      <c r="P362" s="24" t="inlineStr">
        <is>
          <t>01.03.2022</t>
        </is>
      </c>
      <c r="Q362" s="24" t="inlineStr">
        <is>
          <t>31.03.2022</t>
        </is>
      </c>
      <c r="R362" s="24" t="inlineStr">
        <is>
          <t>01.03.2022</t>
        </is>
      </c>
      <c r="S362" s="24" t="inlineStr">
        <is>
          <t>31.03.2022</t>
        </is>
      </c>
      <c r="T362" t="n">
        <v>2</v>
      </c>
      <c r="U362" t="inlineStr">
        <is>
          <t>На согласовании</t>
        </is>
      </c>
      <c r="W362" t="inlineStr">
        <is>
          <t xml:space="preserve">09.02.2022                    </t>
        </is>
      </c>
      <c r="X362" t="n">
        <v>2000</v>
      </c>
      <c r="Y362" t="inlineStr">
        <is>
          <t>Каталог, Листовка, Плакат</t>
        </is>
      </c>
      <c r="Z362" t="n">
        <v>0</v>
      </c>
      <c r="AA362" t="n">
        <v>0</v>
      </c>
      <c r="AB362" s="1" t="n">
        <v>0</v>
      </c>
      <c r="AC362" s="1" t="n">
        <v>0</v>
      </c>
      <c r="AD362" s="1" t="n">
        <v>0</v>
      </c>
      <c r="AE362" s="1" t="n">
        <v>0</v>
      </c>
      <c r="AF362" s="1" t="n">
        <v>0</v>
      </c>
      <c r="AG362" s="1" t="n">
        <v>0</v>
      </c>
      <c r="AH362" s="1" t="n">
        <v>0</v>
      </c>
      <c r="AI362" s="1" t="n">
        <v>0</v>
      </c>
      <c r="AJ362" t="inlineStr"/>
    </row>
    <row r="363">
      <c r="A363" t="n">
        <v>7</v>
      </c>
      <c r="B363" t="inlineStr">
        <is>
          <t xml:space="preserve">Сибирь               </t>
        </is>
      </c>
      <c r="C363" t="n">
        <v>464</v>
      </c>
      <c r="D363" t="inlineStr">
        <is>
          <t>ООО "Терминал-Групп"</t>
        </is>
      </c>
      <c r="E363" t="inlineStr">
        <is>
          <t>Лама</t>
        </is>
      </c>
      <c r="F363" t="inlineStr">
        <is>
          <t>LKA</t>
        </is>
      </c>
      <c r="G363" t="n">
        <v>1</v>
      </c>
      <c r="H363" t="n">
        <v>247</v>
      </c>
      <c r="I363" t="inlineStr">
        <is>
          <t xml:space="preserve">Гель "AOS"                                        </t>
        </is>
      </c>
      <c r="J363" t="inlineStr">
        <is>
          <t>НК</t>
        </is>
      </c>
      <c r="K363">
        <f>CONCATENATE(A363,"S",C363,"S",G363)</f>
        <v/>
      </c>
      <c r="L363">
        <f>CONCATENATE(A363,"S",C363,"d",SUM(P363:S363),"s",T363,"A",M363)</f>
        <v/>
      </c>
      <c r="M363" t="inlineStr">
        <is>
          <t>Скидка 52.9% на Гель AOS 1300</t>
        </is>
      </c>
      <c r="N363" t="inlineStr"/>
      <c r="O363" t="inlineStr">
        <is>
          <t>Январь</t>
        </is>
      </c>
      <c r="P363" s="24" t="inlineStr">
        <is>
          <t>01.03.2022</t>
        </is>
      </c>
      <c r="Q363" s="24" t="inlineStr">
        <is>
          <t>31.03.2022</t>
        </is>
      </c>
      <c r="R363" s="24" t="inlineStr">
        <is>
          <t>01.03.2022</t>
        </is>
      </c>
      <c r="S363" s="24" t="inlineStr">
        <is>
          <t>31.03.2022</t>
        </is>
      </c>
      <c r="T363" t="n">
        <v>2</v>
      </c>
      <c r="U363" t="inlineStr">
        <is>
          <t>На согласовании</t>
        </is>
      </c>
      <c r="W363" t="inlineStr">
        <is>
          <t xml:space="preserve">09.02.2022                    </t>
        </is>
      </c>
      <c r="X363" t="n">
        <v>200</v>
      </c>
      <c r="Y363" t="inlineStr">
        <is>
          <t>Каталог, Листовка, Плакат</t>
        </is>
      </c>
      <c r="Z363" t="n">
        <v>0</v>
      </c>
      <c r="AA363" t="n">
        <v>0</v>
      </c>
      <c r="AB363" s="1" t="n">
        <v>0</v>
      </c>
      <c r="AC363" s="1" t="n">
        <v>0</v>
      </c>
      <c r="AD363" s="1" t="n">
        <v>0</v>
      </c>
      <c r="AE363" s="1" t="n">
        <v>0</v>
      </c>
      <c r="AF363" s="1" t="n">
        <v>0</v>
      </c>
      <c r="AG363" s="1" t="n">
        <v>0</v>
      </c>
      <c r="AH363" s="1" t="n">
        <v>0</v>
      </c>
      <c r="AI363" s="1" t="n">
        <v>0</v>
      </c>
      <c r="AJ363" t="inlineStr"/>
    </row>
    <row r="364">
      <c r="A364" t="n">
        <v>7</v>
      </c>
      <c r="B364" t="inlineStr">
        <is>
          <t xml:space="preserve">Сибирь               </t>
        </is>
      </c>
      <c r="C364" t="n">
        <v>742</v>
      </c>
      <c r="D364" t="inlineStr">
        <is>
          <t>Гранд Торг, Сити Торг, Мега торг</t>
        </is>
      </c>
      <c r="E364" t="inlineStr">
        <is>
          <t>Быстроном (Новосибирск)</t>
        </is>
      </c>
      <c r="F364" t="inlineStr">
        <is>
          <t>LKA</t>
        </is>
      </c>
      <c r="G364" t="n">
        <v>16</v>
      </c>
      <c r="H364" t="n">
        <v>16</v>
      </c>
      <c r="I364" t="inlineStr">
        <is>
          <t>ТМ ЗБК</t>
        </is>
      </c>
      <c r="J364" t="inlineStr">
        <is>
          <t>НК</t>
        </is>
      </c>
      <c r="K364">
        <f>CONCATENATE(A364,"S",C364,"S",G364)</f>
        <v/>
      </c>
      <c r="L364">
        <f>CONCATENATE(A364,"S",C364,"d",SUM(P364:S364),"s",T364,"A",M364)</f>
        <v/>
      </c>
      <c r="M364" t="inlineStr">
        <is>
          <t>Скидка 26.95% на Туалетное мыло 190</t>
        </is>
      </c>
      <c r="N364" t="inlineStr">
        <is>
          <t>Акция масштабное промо</t>
        </is>
      </c>
      <c r="O364" t="inlineStr">
        <is>
          <t>Январь</t>
        </is>
      </c>
      <c r="P364" s="24" t="inlineStr">
        <is>
          <t>01.03.2022</t>
        </is>
      </c>
      <c r="Q364" s="24" t="inlineStr">
        <is>
          <t>31.03.2022</t>
        </is>
      </c>
      <c r="R364" s="24" t="inlineStr">
        <is>
          <t>01.03.2022</t>
        </is>
      </c>
      <c r="S364" s="24" t="inlineStr">
        <is>
          <t>31.03.2022</t>
        </is>
      </c>
      <c r="T364" t="n">
        <v>1</v>
      </c>
      <c r="U364" t="inlineStr">
        <is>
          <t>Согласована</t>
        </is>
      </c>
      <c r="W364" t="inlineStr">
        <is>
          <t xml:space="preserve">04.02.2022                    </t>
        </is>
      </c>
      <c r="X364" t="n">
        <v>100</v>
      </c>
      <c r="Y364" t="inlineStr">
        <is>
          <t>Каталог, Листовка, Плакат</t>
        </is>
      </c>
      <c r="Z364" t="n">
        <v>0</v>
      </c>
      <c r="AA364" t="n">
        <v>0</v>
      </c>
      <c r="AB364" s="1" t="n">
        <v>0</v>
      </c>
      <c r="AC364" s="1" t="n">
        <v>0</v>
      </c>
      <c r="AD364" s="1" t="n">
        <v>0</v>
      </c>
      <c r="AE364" s="1" t="n">
        <v>0</v>
      </c>
      <c r="AF364" s="1" t="n">
        <v>0</v>
      </c>
      <c r="AG364" s="1" t="n">
        <v>0</v>
      </c>
      <c r="AH364" s="1" t="n">
        <v>0</v>
      </c>
      <c r="AI364" s="1" t="n">
        <v>0</v>
      </c>
      <c r="AJ364" t="inlineStr">
        <is>
          <t>Редактирование акции</t>
        </is>
      </c>
    </row>
    <row r="365">
      <c r="A365" t="n">
        <v>7</v>
      </c>
      <c r="B365" t="inlineStr">
        <is>
          <t xml:space="preserve">Сибирь               </t>
        </is>
      </c>
      <c r="C365" t="n">
        <v>742</v>
      </c>
      <c r="D365" t="inlineStr">
        <is>
          <t>Гранд Торг, Сити Торг, Мега торг</t>
        </is>
      </c>
      <c r="E365" t="inlineStr">
        <is>
          <t>Быстроном (Новосибирск)</t>
        </is>
      </c>
      <c r="F365" t="inlineStr">
        <is>
          <t>LKA</t>
        </is>
      </c>
      <c r="G365" t="n">
        <v>14</v>
      </c>
      <c r="H365" t="n">
        <v>24</v>
      </c>
      <c r="I365" t="inlineStr">
        <is>
          <t xml:space="preserve">СЧС "Биолан"                                      </t>
        </is>
      </c>
      <c r="J365" t="inlineStr">
        <is>
          <t>НК</t>
        </is>
      </c>
      <c r="K365">
        <f>CONCATENATE(A365,"S",C365,"S",G365)</f>
        <v/>
      </c>
      <c r="L365">
        <f>CONCATENATE(A365,"S",C365,"d",SUM(P365:S365),"s",T365,"A",M365)</f>
        <v/>
      </c>
      <c r="M365" t="inlineStr">
        <is>
          <t>Скидка 28% на СЧС Биолан 400</t>
        </is>
      </c>
      <c r="N365" t="inlineStr">
        <is>
          <t>Акция масштабное промо</t>
        </is>
      </c>
      <c r="O365" t="inlineStr">
        <is>
          <t>Январь</t>
        </is>
      </c>
      <c r="P365" s="24" t="inlineStr">
        <is>
          <t>01.03.2022</t>
        </is>
      </c>
      <c r="Q365" s="24" t="inlineStr">
        <is>
          <t>31.03.2022</t>
        </is>
      </c>
      <c r="R365" s="24" t="inlineStr">
        <is>
          <t>01.03.2022</t>
        </is>
      </c>
      <c r="S365" s="24" t="inlineStr">
        <is>
          <t>31.03.2022</t>
        </is>
      </c>
      <c r="T365" t="n">
        <v>1</v>
      </c>
      <c r="U365" t="inlineStr">
        <is>
          <t>Согласована</t>
        </is>
      </c>
      <c r="W365" t="inlineStr">
        <is>
          <t xml:space="preserve">08.12.2021                    </t>
        </is>
      </c>
      <c r="X365" t="n">
        <v>28</v>
      </c>
      <c r="Y365" t="inlineStr">
        <is>
          <t>Каталог, Листовка, Плакат</t>
        </is>
      </c>
      <c r="Z365" t="n">
        <v>0</v>
      </c>
      <c r="AA365" t="n">
        <v>0</v>
      </c>
      <c r="AB365" s="1" t="n">
        <v>0</v>
      </c>
      <c r="AC365" s="1" t="n">
        <v>0</v>
      </c>
      <c r="AD365" s="1" t="n">
        <v>0</v>
      </c>
      <c r="AE365" s="1" t="n">
        <v>0</v>
      </c>
      <c r="AF365" s="1" t="n">
        <v>0</v>
      </c>
      <c r="AG365" s="1" t="n">
        <v>0</v>
      </c>
      <c r="AH365" s="1" t="n">
        <v>0</v>
      </c>
      <c r="AI365" s="1" t="n">
        <v>0</v>
      </c>
      <c r="AJ365" t="inlineStr">
        <is>
          <t>Редактирование акции</t>
        </is>
      </c>
    </row>
    <row r="366">
      <c r="A366" t="n">
        <v>7</v>
      </c>
      <c r="B366" t="inlineStr">
        <is>
          <t xml:space="preserve">Сибирь               </t>
        </is>
      </c>
      <c r="C366" t="n">
        <v>742</v>
      </c>
      <c r="D366" t="inlineStr">
        <is>
          <t>Гранд Торг, Сити Торг, Мега торг</t>
        </is>
      </c>
      <c r="E366" t="inlineStr">
        <is>
          <t>Быстроном (Новосибирск)</t>
        </is>
      </c>
      <c r="F366" t="inlineStr">
        <is>
          <t>LKA</t>
        </is>
      </c>
      <c r="G366" t="n">
        <v>7</v>
      </c>
      <c r="H366" t="n">
        <v>1</v>
      </c>
      <c r="I366" t="inlineStr">
        <is>
          <t xml:space="preserve">СМС "Sorti"                                       </t>
        </is>
      </c>
      <c r="J366" t="inlineStr">
        <is>
          <t>НК</t>
        </is>
      </c>
      <c r="K366">
        <f>CONCATENATE(A366,"S",C366,"S",G366)</f>
        <v/>
      </c>
      <c r="L366">
        <f>CONCATENATE(A366,"S",C366,"d",SUM(P366:S366),"s",T366,"A",M366)</f>
        <v/>
      </c>
      <c r="M366" t="inlineStr">
        <is>
          <t>Скидка 35% на СМС Sorti 2400</t>
        </is>
      </c>
      <c r="N366" t="inlineStr">
        <is>
          <t>Акция масштабное промо</t>
        </is>
      </c>
      <c r="O366" t="inlineStr">
        <is>
          <t>Январь</t>
        </is>
      </c>
      <c r="P366" s="24" t="inlineStr">
        <is>
          <t>01.03.2022</t>
        </is>
      </c>
      <c r="Q366" s="24" t="inlineStr">
        <is>
          <t>31.03.2022</t>
        </is>
      </c>
      <c r="R366" s="24" t="inlineStr">
        <is>
          <t>01.03.2022</t>
        </is>
      </c>
      <c r="S366" s="24" t="inlineStr">
        <is>
          <t>31.03.2022</t>
        </is>
      </c>
      <c r="T366" t="n">
        <v>1</v>
      </c>
      <c r="U366" t="inlineStr">
        <is>
          <t>Согласована</t>
        </is>
      </c>
      <c r="W366" t="inlineStr">
        <is>
          <t xml:space="preserve">04.02.2022                    </t>
        </is>
      </c>
      <c r="X366" t="n">
        <v>240</v>
      </c>
      <c r="Y366" t="inlineStr">
        <is>
          <t>Каталог, Листовка, Плакат</t>
        </is>
      </c>
      <c r="Z366" t="n">
        <v>0</v>
      </c>
      <c r="AA366" t="n">
        <v>0</v>
      </c>
      <c r="AB366" s="1" t="n">
        <v>0</v>
      </c>
      <c r="AC366" s="1" t="n">
        <v>0</v>
      </c>
      <c r="AD366" s="1" t="n">
        <v>0</v>
      </c>
      <c r="AE366" s="1" t="n">
        <v>0</v>
      </c>
      <c r="AF366" s="1" t="n">
        <v>0</v>
      </c>
      <c r="AG366" s="1" t="n">
        <v>0</v>
      </c>
      <c r="AH366" s="1" t="n">
        <v>0</v>
      </c>
      <c r="AI366" s="1" t="n">
        <v>0</v>
      </c>
      <c r="AJ366" t="inlineStr">
        <is>
          <t xml:space="preserve">приказ №8586 от 09.02.2022
</t>
        </is>
      </c>
    </row>
    <row r="367">
      <c r="A367" t="n">
        <v>7</v>
      </c>
      <c r="B367" t="inlineStr">
        <is>
          <t xml:space="preserve">Сибирь               </t>
        </is>
      </c>
      <c r="C367" t="n">
        <v>742</v>
      </c>
      <c r="D367" t="inlineStr">
        <is>
          <t>Гранд Торг, Сити Торг, Мега торг</t>
        </is>
      </c>
      <c r="E367" t="inlineStr">
        <is>
          <t>Быстроном (Новосибирск)</t>
        </is>
      </c>
      <c r="F367" t="inlineStr">
        <is>
          <t>LKA</t>
        </is>
      </c>
      <c r="G367" t="n">
        <v>6</v>
      </c>
      <c r="H367" t="n">
        <v>2</v>
      </c>
      <c r="I367" t="inlineStr">
        <is>
          <t xml:space="preserve">СМС "BiMax"                                       </t>
        </is>
      </c>
      <c r="J367" t="inlineStr">
        <is>
          <t>НК</t>
        </is>
      </c>
      <c r="K367">
        <f>CONCATENATE(A367,"S",C367,"S",G367)</f>
        <v/>
      </c>
      <c r="L367">
        <f>CONCATENATE(A367,"S",C367,"d",SUM(P367:S367),"s",T367,"A",M367)</f>
        <v/>
      </c>
      <c r="M367" t="inlineStr">
        <is>
          <t>Скидка 42.8% на СМС BiMax 4500</t>
        </is>
      </c>
      <c r="N367" t="inlineStr">
        <is>
          <t>Акция масштабное промо</t>
        </is>
      </c>
      <c r="O367" t="inlineStr">
        <is>
          <t>Январь</t>
        </is>
      </c>
      <c r="P367" s="24" t="inlineStr">
        <is>
          <t>01.03.2022</t>
        </is>
      </c>
      <c r="Q367" s="24" t="inlineStr">
        <is>
          <t>31.03.2022</t>
        </is>
      </c>
      <c r="R367" s="24" t="inlineStr">
        <is>
          <t>01.03.2022</t>
        </is>
      </c>
      <c r="S367" s="24" t="inlineStr">
        <is>
          <t>31.03.2022</t>
        </is>
      </c>
      <c r="T367" t="n">
        <v>1</v>
      </c>
      <c r="U367" t="inlineStr">
        <is>
          <t>Согласована</t>
        </is>
      </c>
      <c r="W367" t="inlineStr">
        <is>
          <t xml:space="preserve">04.02.2022                    </t>
        </is>
      </c>
      <c r="X367" t="n">
        <v>490</v>
      </c>
      <c r="Y367" t="inlineStr">
        <is>
          <t>Каталог, Листовка, Плакат</t>
        </is>
      </c>
      <c r="Z367" t="n">
        <v>0</v>
      </c>
      <c r="AA367" t="n">
        <v>0</v>
      </c>
      <c r="AB367" s="1" t="n">
        <v>0</v>
      </c>
      <c r="AC367" s="1" t="n">
        <v>0</v>
      </c>
      <c r="AD367" s="1" t="n">
        <v>0</v>
      </c>
      <c r="AE367" s="1" t="n">
        <v>0</v>
      </c>
      <c r="AF367" s="1" t="n">
        <v>0</v>
      </c>
      <c r="AG367" s="1" t="n">
        <v>0</v>
      </c>
      <c r="AH367" s="1" t="n">
        <v>0</v>
      </c>
      <c r="AI367" s="1" t="n">
        <v>0</v>
      </c>
      <c r="AJ367" t="inlineStr">
        <is>
          <t xml:space="preserve">приказ №8586 от 09.02.2022
</t>
        </is>
      </c>
    </row>
    <row r="368">
      <c r="A368" t="n">
        <v>7</v>
      </c>
      <c r="B368" t="inlineStr">
        <is>
          <t xml:space="preserve">Сибирь               </t>
        </is>
      </c>
      <c r="C368" t="n">
        <v>742</v>
      </c>
      <c r="D368" t="inlineStr">
        <is>
          <t>Гранд Торг, Сити Торг, Мега торг</t>
        </is>
      </c>
      <c r="E368" t="inlineStr">
        <is>
          <t>Быстроном (Новосибирск)</t>
        </is>
      </c>
      <c r="F368" t="inlineStr">
        <is>
          <t>LKA</t>
        </is>
      </c>
      <c r="G368" t="n">
        <v>10</v>
      </c>
      <c r="H368" t="n">
        <v>2</v>
      </c>
      <c r="I368" t="inlineStr">
        <is>
          <t xml:space="preserve">СМС "BiMax"                                       </t>
        </is>
      </c>
      <c r="J368" t="inlineStr">
        <is>
          <t>НК</t>
        </is>
      </c>
      <c r="K368">
        <f>CONCATENATE(A368,"S",C368,"S",G368)</f>
        <v/>
      </c>
      <c r="L368">
        <f>CONCATENATE(A368,"S",C368,"d",SUM(P368:S368),"s",T368,"A",M368)</f>
        <v/>
      </c>
      <c r="M368" t="inlineStr">
        <is>
          <t>Скидка 32% на СМС BiMax 400</t>
        </is>
      </c>
      <c r="N368" t="inlineStr">
        <is>
          <t>Акция масштабное промо</t>
        </is>
      </c>
      <c r="O368" t="inlineStr">
        <is>
          <t>Январь</t>
        </is>
      </c>
      <c r="P368" s="24" t="inlineStr">
        <is>
          <t>01.03.2022</t>
        </is>
      </c>
      <c r="Q368" s="24" t="inlineStr">
        <is>
          <t>31.03.2022</t>
        </is>
      </c>
      <c r="R368" s="24" t="inlineStr">
        <is>
          <t>01.03.2022</t>
        </is>
      </c>
      <c r="S368" s="24" t="inlineStr">
        <is>
          <t>31.03.2022</t>
        </is>
      </c>
      <c r="T368" t="n">
        <v>2</v>
      </c>
      <c r="U368" t="inlineStr">
        <is>
          <t>На согласовании</t>
        </is>
      </c>
      <c r="W368" t="inlineStr">
        <is>
          <t xml:space="preserve">04.02.2022                    </t>
        </is>
      </c>
      <c r="X368" t="n">
        <v>19</v>
      </c>
      <c r="Y368" t="inlineStr">
        <is>
          <t>Каталог, Листовка, Плакат</t>
        </is>
      </c>
      <c r="Z368" t="n">
        <v>0</v>
      </c>
      <c r="AA368" t="n">
        <v>0</v>
      </c>
      <c r="AB368" s="1" t="n">
        <v>0</v>
      </c>
      <c r="AC368" s="1" t="n">
        <v>0</v>
      </c>
      <c r="AD368" s="1" t="n">
        <v>0</v>
      </c>
      <c r="AE368" s="1" t="n">
        <v>0</v>
      </c>
      <c r="AF368" s="1" t="n">
        <v>0</v>
      </c>
      <c r="AG368" s="1" t="n">
        <v>0</v>
      </c>
      <c r="AH368" s="1" t="n">
        <v>0</v>
      </c>
      <c r="AI368" s="1" t="n">
        <v>0</v>
      </c>
      <c r="AJ368" t="inlineStr"/>
    </row>
    <row r="369">
      <c r="A369" t="n">
        <v>7</v>
      </c>
      <c r="B369" t="inlineStr">
        <is>
          <t xml:space="preserve">Сибирь               </t>
        </is>
      </c>
      <c r="C369" t="n">
        <v>742</v>
      </c>
      <c r="D369" t="inlineStr">
        <is>
          <t>Гранд Торг, Сити Торг, Мега торг</t>
        </is>
      </c>
      <c r="E369" t="inlineStr">
        <is>
          <t>Быстроном (Новосибирск)</t>
        </is>
      </c>
      <c r="F369" t="inlineStr">
        <is>
          <t>LKA</t>
        </is>
      </c>
      <c r="G369" t="n">
        <v>18</v>
      </c>
      <c r="H369" t="n">
        <v>263</v>
      </c>
      <c r="I369" t="inlineStr">
        <is>
          <t xml:space="preserve">СМС "BiASEPT"                                     </t>
        </is>
      </c>
      <c r="J369" t="inlineStr">
        <is>
          <t>НК</t>
        </is>
      </c>
      <c r="K369">
        <f>CONCATENATE(A369,"S",C369,"S",G369)</f>
        <v/>
      </c>
      <c r="L369">
        <f>CONCATENATE(A369,"S",C369,"d",SUM(P369:S369),"s",T369,"A",M369)</f>
        <v/>
      </c>
      <c r="M369" t="inlineStr">
        <is>
          <t>Скидка 19% на СМС BiASEPT 400</t>
        </is>
      </c>
      <c r="N369" t="inlineStr">
        <is>
          <t>Акция масштабное промо</t>
        </is>
      </c>
      <c r="O369" t="inlineStr">
        <is>
          <t>Январь</t>
        </is>
      </c>
      <c r="P369" s="24" t="inlineStr">
        <is>
          <t>01.03.2022</t>
        </is>
      </c>
      <c r="Q369" s="24" t="inlineStr">
        <is>
          <t>31.03.2022</t>
        </is>
      </c>
      <c r="R369" s="24" t="inlineStr">
        <is>
          <t>01.03.2022</t>
        </is>
      </c>
      <c r="S369" s="24" t="inlineStr">
        <is>
          <t>31.03.2022</t>
        </is>
      </c>
      <c r="T369" t="n">
        <v>2</v>
      </c>
      <c r="U369" t="inlineStr">
        <is>
          <t>На согласовании</t>
        </is>
      </c>
      <c r="W369" t="inlineStr">
        <is>
          <t xml:space="preserve">04.02.2022                    </t>
        </is>
      </c>
      <c r="X369" t="n">
        <v>26</v>
      </c>
      <c r="Y369" t="inlineStr">
        <is>
          <t>Каталог, Листовка, Плакат</t>
        </is>
      </c>
      <c r="Z369" t="n">
        <v>0</v>
      </c>
      <c r="AA369" t="n">
        <v>0</v>
      </c>
      <c r="AB369" s="1" t="n">
        <v>0</v>
      </c>
      <c r="AC369" s="1" t="n">
        <v>0</v>
      </c>
      <c r="AD369" s="1" t="n">
        <v>0</v>
      </c>
      <c r="AE369" s="1" t="n">
        <v>0</v>
      </c>
      <c r="AF369" s="1" t="n">
        <v>0</v>
      </c>
      <c r="AG369" s="1" t="n">
        <v>0</v>
      </c>
      <c r="AH369" s="1" t="n">
        <v>0</v>
      </c>
      <c r="AI369" s="1" t="n">
        <v>0</v>
      </c>
      <c r="AJ369" t="inlineStr"/>
    </row>
    <row r="370">
      <c r="A370" t="n">
        <v>7</v>
      </c>
      <c r="B370" t="inlineStr">
        <is>
          <t xml:space="preserve">Сибирь               </t>
        </is>
      </c>
      <c r="C370" t="n">
        <v>742</v>
      </c>
      <c r="D370" t="inlineStr">
        <is>
          <t>Гранд Торг, Сити Торг, Мега торг</t>
        </is>
      </c>
      <c r="E370" t="inlineStr">
        <is>
          <t>Быстроном (Новосибирск)</t>
        </is>
      </c>
      <c r="F370" t="inlineStr">
        <is>
          <t>LKA</t>
        </is>
      </c>
      <c r="G370" t="n">
        <v>3</v>
      </c>
      <c r="H370" t="n">
        <v>263</v>
      </c>
      <c r="I370" t="inlineStr">
        <is>
          <t xml:space="preserve">СМС "BiASEPT"                                     </t>
        </is>
      </c>
      <c r="J370" t="inlineStr">
        <is>
          <t>НК</t>
        </is>
      </c>
      <c r="K370">
        <f>CONCATENATE(A370,"S",C370,"S",G370)</f>
        <v/>
      </c>
      <c r="L370">
        <f>CONCATENATE(A370,"S",C370,"d",SUM(P370:S370),"s",T370,"A",M370)</f>
        <v/>
      </c>
      <c r="M370" t="inlineStr">
        <is>
          <t>Скидка 51% на СМС BiASEPT 3000</t>
        </is>
      </c>
      <c r="N370" t="inlineStr">
        <is>
          <t>Акция масштабное промо</t>
        </is>
      </c>
      <c r="O370" t="inlineStr">
        <is>
          <t>Январь</t>
        </is>
      </c>
      <c r="P370" s="24" t="inlineStr">
        <is>
          <t>01.03.2022</t>
        </is>
      </c>
      <c r="Q370" s="24" t="inlineStr">
        <is>
          <t>31.03.2022</t>
        </is>
      </c>
      <c r="R370" s="24" t="inlineStr">
        <is>
          <t>01.03.2022</t>
        </is>
      </c>
      <c r="S370" s="24" t="inlineStr">
        <is>
          <t>31.03.2022</t>
        </is>
      </c>
      <c r="T370" t="n">
        <v>1</v>
      </c>
      <c r="U370" t="inlineStr">
        <is>
          <t>Согласована</t>
        </is>
      </c>
      <c r="W370" t="inlineStr">
        <is>
          <t xml:space="preserve">04.02.2022                    </t>
        </is>
      </c>
      <c r="X370" t="n">
        <v>130</v>
      </c>
      <c r="Y370" t="inlineStr">
        <is>
          <t>Каталог, Листовка, Плакат</t>
        </is>
      </c>
      <c r="Z370" t="n">
        <v>0</v>
      </c>
      <c r="AA370" t="n">
        <v>0</v>
      </c>
      <c r="AB370" s="1" t="n">
        <v>0</v>
      </c>
      <c r="AC370" s="1" t="n">
        <v>0</v>
      </c>
      <c r="AD370" s="1" t="n">
        <v>0</v>
      </c>
      <c r="AE370" s="1" t="n">
        <v>0</v>
      </c>
      <c r="AF370" s="1" t="n">
        <v>0</v>
      </c>
      <c r="AG370" s="1" t="n">
        <v>0</v>
      </c>
      <c r="AH370" s="1" t="n">
        <v>0</v>
      </c>
      <c r="AI370" s="1" t="n">
        <v>0</v>
      </c>
      <c r="AJ370" t="inlineStr">
        <is>
          <t xml:space="preserve">приказ №8586 от 09.02.2022
</t>
        </is>
      </c>
    </row>
    <row r="371">
      <c r="A371" t="n">
        <v>7</v>
      </c>
      <c r="B371" t="inlineStr">
        <is>
          <t xml:space="preserve">Сибирь               </t>
        </is>
      </c>
      <c r="C371" t="n">
        <v>742</v>
      </c>
      <c r="D371" t="inlineStr">
        <is>
          <t>Гранд Торг, Сити Торг, Мега торг</t>
        </is>
      </c>
      <c r="E371" t="inlineStr">
        <is>
          <t>Быстроном (Новосибирск)</t>
        </is>
      </c>
      <c r="F371" t="inlineStr">
        <is>
          <t>LKA</t>
        </is>
      </c>
      <c r="G371" t="n">
        <v>2</v>
      </c>
      <c r="H371" t="n">
        <v>287</v>
      </c>
      <c r="I371" t="inlineStr">
        <is>
          <t xml:space="preserve">Капсулы для стирки                                </t>
        </is>
      </c>
      <c r="J371" t="inlineStr">
        <is>
          <t>НК</t>
        </is>
      </c>
      <c r="K371">
        <f>CONCATENATE(A371,"S",C371,"S",G371)</f>
        <v/>
      </c>
      <c r="L371">
        <f>CONCATENATE(A371,"S",C371,"d",SUM(P371:S371),"s",T371,"A",M371)</f>
        <v/>
      </c>
      <c r="M371" t="inlineStr">
        <is>
          <t>Скидка 52% на Капсулы для стирки 156</t>
        </is>
      </c>
      <c r="N371" t="inlineStr">
        <is>
          <t>Акция масштабное промо</t>
        </is>
      </c>
      <c r="O371" t="inlineStr">
        <is>
          <t>Январь</t>
        </is>
      </c>
      <c r="P371" s="24" t="inlineStr">
        <is>
          <t>01.03.2022</t>
        </is>
      </c>
      <c r="Q371" s="24" t="inlineStr">
        <is>
          <t>31.03.2022</t>
        </is>
      </c>
      <c r="R371" s="24" t="inlineStr">
        <is>
          <t>01.03.2022</t>
        </is>
      </c>
      <c r="S371" s="24" t="inlineStr">
        <is>
          <t>31.03.2022</t>
        </is>
      </c>
      <c r="T371" t="n">
        <v>2</v>
      </c>
      <c r="U371" t="inlineStr">
        <is>
          <t>На согласовании</t>
        </is>
      </c>
      <c r="W371" t="inlineStr">
        <is>
          <t xml:space="preserve">04.02.2022                    </t>
        </is>
      </c>
      <c r="X371" t="n">
        <v>2</v>
      </c>
      <c r="Y371" t="inlineStr">
        <is>
          <t>Каталог, Листовка, Плакат</t>
        </is>
      </c>
      <c r="Z371" t="n">
        <v>0</v>
      </c>
      <c r="AA371" t="n">
        <v>0</v>
      </c>
      <c r="AB371" s="1" t="n">
        <v>0</v>
      </c>
      <c r="AC371" s="1" t="n">
        <v>0</v>
      </c>
      <c r="AD371" s="1" t="n">
        <v>0</v>
      </c>
      <c r="AE371" s="1" t="n">
        <v>0</v>
      </c>
      <c r="AF371" s="1" t="n">
        <v>0</v>
      </c>
      <c r="AG371" s="1" t="n">
        <v>0</v>
      </c>
      <c r="AH371" s="1" t="n">
        <v>0</v>
      </c>
      <c r="AI371" s="1" t="n">
        <v>0</v>
      </c>
      <c r="AJ371" t="inlineStr"/>
    </row>
    <row r="372">
      <c r="A372" t="n">
        <v>7</v>
      </c>
      <c r="B372" t="inlineStr">
        <is>
          <t xml:space="preserve">Сибирь               </t>
        </is>
      </c>
      <c r="C372" t="n">
        <v>742</v>
      </c>
      <c r="D372" t="inlineStr">
        <is>
          <t>Гранд Торг, Сити Торг, Мега торг</t>
        </is>
      </c>
      <c r="E372" t="inlineStr">
        <is>
          <t>Быстроном (Новосибирск)</t>
        </is>
      </c>
      <c r="F372" t="inlineStr">
        <is>
          <t>LKA</t>
        </is>
      </c>
      <c r="G372" t="n">
        <v>13</v>
      </c>
      <c r="H372" t="n">
        <v>265</v>
      </c>
      <c r="I372" t="inlineStr">
        <is>
          <t xml:space="preserve">ЖМС для посуды "BiASEPT"                          </t>
        </is>
      </c>
      <c r="J372" t="inlineStr">
        <is>
          <t>НК</t>
        </is>
      </c>
      <c r="K372">
        <f>CONCATENATE(A372,"S",C372,"S",G372)</f>
        <v/>
      </c>
      <c r="L372">
        <f>CONCATENATE(A372,"S",C372,"d",SUM(P372:S372),"s",T372,"A",M372)</f>
        <v/>
      </c>
      <c r="M372" t="inlineStr">
        <is>
          <t>Скидка 29% на ЖМС для посуды BiASEPT 900</t>
        </is>
      </c>
      <c r="N372" t="inlineStr">
        <is>
          <t>Акция масштабное промо</t>
        </is>
      </c>
      <c r="O372" t="inlineStr">
        <is>
          <t>Январь</t>
        </is>
      </c>
      <c r="P372" s="24" t="inlineStr">
        <is>
          <t>01.03.2022</t>
        </is>
      </c>
      <c r="Q372" s="24" t="inlineStr">
        <is>
          <t>31.03.2022</t>
        </is>
      </c>
      <c r="R372" s="24" t="inlineStr">
        <is>
          <t>01.03.2022</t>
        </is>
      </c>
      <c r="S372" s="24" t="inlineStr">
        <is>
          <t>31.03.2022</t>
        </is>
      </c>
      <c r="T372" t="n">
        <v>2</v>
      </c>
      <c r="U372" t="inlineStr">
        <is>
          <t>На согласовании</t>
        </is>
      </c>
      <c r="W372" t="inlineStr">
        <is>
          <t xml:space="preserve">04.02.2022                    </t>
        </is>
      </c>
      <c r="X372" t="n">
        <v>45</v>
      </c>
      <c r="Y372" t="inlineStr">
        <is>
          <t>Каталог, Листовка, Плакат</t>
        </is>
      </c>
      <c r="Z372" t="n">
        <v>0</v>
      </c>
      <c r="AA372" t="n">
        <v>0</v>
      </c>
      <c r="AB372" s="1" t="n">
        <v>0</v>
      </c>
      <c r="AC372" s="1" t="n">
        <v>0</v>
      </c>
      <c r="AD372" s="1" t="n">
        <v>0</v>
      </c>
      <c r="AE372" s="1" t="n">
        <v>0</v>
      </c>
      <c r="AF372" s="1" t="n">
        <v>0</v>
      </c>
      <c r="AG372" s="1" t="n">
        <v>0</v>
      </c>
      <c r="AH372" s="1" t="n">
        <v>0</v>
      </c>
      <c r="AI372" s="1" t="n">
        <v>0</v>
      </c>
      <c r="AJ372" t="inlineStr"/>
    </row>
    <row r="373">
      <c r="A373" t="n">
        <v>7</v>
      </c>
      <c r="B373" t="inlineStr">
        <is>
          <t xml:space="preserve">Сибирь               </t>
        </is>
      </c>
      <c r="C373" t="n">
        <v>742</v>
      </c>
      <c r="D373" t="inlineStr">
        <is>
          <t>Гранд Торг, Сити Торг, Мега торг</t>
        </is>
      </c>
      <c r="E373" t="inlineStr">
        <is>
          <t>Быстроном (Новосибирск)</t>
        </is>
      </c>
      <c r="F373" t="inlineStr">
        <is>
          <t>LKA</t>
        </is>
      </c>
      <c r="G373" t="n">
        <v>12</v>
      </c>
      <c r="H373" t="n">
        <v>265</v>
      </c>
      <c r="I373" t="inlineStr">
        <is>
          <t xml:space="preserve">ЖМС для посуды "BiASEPT"                          </t>
        </is>
      </c>
      <c r="J373" t="inlineStr">
        <is>
          <t>НК</t>
        </is>
      </c>
      <c r="K373">
        <f>CONCATENATE(A373,"S",C373,"S",G373)</f>
        <v/>
      </c>
      <c r="L373">
        <f>CONCATENATE(A373,"S",C373,"d",SUM(P373:S373),"s",T373,"A",M373)</f>
        <v/>
      </c>
      <c r="M373" t="inlineStr">
        <is>
          <t>Скидка 31% на ЖМС для посуды BiASEPT 450</t>
        </is>
      </c>
      <c r="N373" t="inlineStr">
        <is>
          <t>Акция масштабное промо</t>
        </is>
      </c>
      <c r="O373" t="inlineStr">
        <is>
          <t>Январь</t>
        </is>
      </c>
      <c r="P373" s="24" t="inlineStr">
        <is>
          <t>01.03.2022</t>
        </is>
      </c>
      <c r="Q373" s="24" t="inlineStr">
        <is>
          <t>31.03.2022</t>
        </is>
      </c>
      <c r="R373" s="24" t="inlineStr">
        <is>
          <t>01.03.2022</t>
        </is>
      </c>
      <c r="S373" s="24" t="inlineStr">
        <is>
          <t>31.03.2022</t>
        </is>
      </c>
      <c r="T373" t="n">
        <v>2</v>
      </c>
      <c r="U373" t="inlineStr">
        <is>
          <t>На согласовании</t>
        </is>
      </c>
      <c r="W373" t="inlineStr">
        <is>
          <t xml:space="preserve">04.02.2022                    </t>
        </is>
      </c>
      <c r="X373" t="n">
        <v>52</v>
      </c>
      <c r="Y373" t="inlineStr">
        <is>
          <t>Каталог, Листовка, Плакат</t>
        </is>
      </c>
      <c r="Z373" t="n">
        <v>0</v>
      </c>
      <c r="AA373" t="n">
        <v>0</v>
      </c>
      <c r="AB373" s="1" t="n">
        <v>0</v>
      </c>
      <c r="AC373" s="1" t="n">
        <v>0</v>
      </c>
      <c r="AD373" s="1" t="n">
        <v>0</v>
      </c>
      <c r="AE373" s="1" t="n">
        <v>0</v>
      </c>
      <c r="AF373" s="1" t="n">
        <v>0</v>
      </c>
      <c r="AG373" s="1" t="n">
        <v>0</v>
      </c>
      <c r="AH373" s="1" t="n">
        <v>0</v>
      </c>
      <c r="AI373" s="1" t="n">
        <v>0</v>
      </c>
      <c r="AJ373" t="inlineStr"/>
    </row>
    <row r="374">
      <c r="A374" t="n">
        <v>7</v>
      </c>
      <c r="B374" t="inlineStr">
        <is>
          <t xml:space="preserve">Сибирь               </t>
        </is>
      </c>
      <c r="C374" t="n">
        <v>742</v>
      </c>
      <c r="D374" t="inlineStr">
        <is>
          <t>Гранд Торг, Сити Торг, Мега торг</t>
        </is>
      </c>
      <c r="E374" t="inlineStr">
        <is>
          <t>Быстроном (Новосибирск)</t>
        </is>
      </c>
      <c r="F374" t="inlineStr">
        <is>
          <t>LKA</t>
        </is>
      </c>
      <c r="G374" t="n">
        <v>17</v>
      </c>
      <c r="H374" t="n">
        <v>23</v>
      </c>
      <c r="I374" t="inlineStr">
        <is>
          <t xml:space="preserve">ЖМС "Биолан"                                      </t>
        </is>
      </c>
      <c r="J374" t="inlineStr">
        <is>
          <t>НК</t>
        </is>
      </c>
      <c r="K374">
        <f>CONCATENATE(A374,"S",C374,"S",G374)</f>
        <v/>
      </c>
      <c r="L374">
        <f>CONCATENATE(A374,"S",C374,"d",SUM(P374:S374),"s",T374,"A",M374)</f>
        <v/>
      </c>
      <c r="M374" t="inlineStr">
        <is>
          <t>Скидка 21.5% на ЖМС Биолан 450</t>
        </is>
      </c>
      <c r="N374" t="inlineStr">
        <is>
          <t>Акция масштабное промо</t>
        </is>
      </c>
      <c r="O374" t="inlineStr">
        <is>
          <t>Январь</t>
        </is>
      </c>
      <c r="P374" s="24" t="inlineStr">
        <is>
          <t>01.03.2022</t>
        </is>
      </c>
      <c r="Q374" s="24" t="inlineStr">
        <is>
          <t>31.03.2022</t>
        </is>
      </c>
      <c r="R374" s="24" t="inlineStr">
        <is>
          <t>01.03.2022</t>
        </is>
      </c>
      <c r="S374" s="24" t="inlineStr">
        <is>
          <t>31.03.2022</t>
        </is>
      </c>
      <c r="T374" t="n">
        <v>1</v>
      </c>
      <c r="U374" t="inlineStr">
        <is>
          <t>Согласована</t>
        </is>
      </c>
      <c r="W374" t="inlineStr">
        <is>
          <t xml:space="preserve">04.02.2022                    </t>
        </is>
      </c>
      <c r="X374" t="n">
        <v>13</v>
      </c>
      <c r="Y374" t="inlineStr">
        <is>
          <t>Каталог, Листовка, Плакат</t>
        </is>
      </c>
      <c r="Z374" t="n">
        <v>0</v>
      </c>
      <c r="AA374" t="n">
        <v>0</v>
      </c>
      <c r="AB374" s="1" t="n">
        <v>0</v>
      </c>
      <c r="AC374" s="1" t="n">
        <v>0</v>
      </c>
      <c r="AD374" s="1" t="n">
        <v>0</v>
      </c>
      <c r="AE374" s="1" t="n">
        <v>0</v>
      </c>
      <c r="AF374" s="1" t="n">
        <v>0</v>
      </c>
      <c r="AG374" s="1" t="n">
        <v>0</v>
      </c>
      <c r="AH374" s="1" t="n">
        <v>0</v>
      </c>
      <c r="AI374" s="1" t="n">
        <v>0</v>
      </c>
      <c r="AJ374" t="inlineStr">
        <is>
          <t xml:space="preserve">приказ №8586 от 09.02.2022
</t>
        </is>
      </c>
    </row>
    <row r="375">
      <c r="A375" t="n">
        <v>7</v>
      </c>
      <c r="B375" t="inlineStr">
        <is>
          <t xml:space="preserve">Сибирь               </t>
        </is>
      </c>
      <c r="C375" t="n">
        <v>742</v>
      </c>
      <c r="D375" t="inlineStr">
        <is>
          <t>Гранд Торг, Сити Торг, Мега торг</t>
        </is>
      </c>
      <c r="E375" t="inlineStr">
        <is>
          <t>Быстроном (Новосибирск)</t>
        </is>
      </c>
      <c r="F375" t="inlineStr">
        <is>
          <t>LKA</t>
        </is>
      </c>
      <c r="G375" t="n">
        <v>11</v>
      </c>
      <c r="H375" t="n">
        <v>8</v>
      </c>
      <c r="I375" t="inlineStr">
        <is>
          <t xml:space="preserve">ЖМС "AOS"                                         </t>
        </is>
      </c>
      <c r="J375" t="inlineStr">
        <is>
          <t>НК</t>
        </is>
      </c>
      <c r="K375">
        <f>CONCATENATE(A375,"S",C375,"S",G375)</f>
        <v/>
      </c>
      <c r="L375">
        <f>CONCATENATE(A375,"S",C375,"d",SUM(P375:S375),"s",T375,"A",M375)</f>
        <v/>
      </c>
      <c r="M375" t="inlineStr">
        <is>
          <t>Скидка 31.5% на ЖМС AOS 900</t>
        </is>
      </c>
      <c r="N375" t="inlineStr">
        <is>
          <t>Акция масштабное промо</t>
        </is>
      </c>
      <c r="O375" t="inlineStr">
        <is>
          <t>Январь</t>
        </is>
      </c>
      <c r="P375" s="24" t="inlineStr">
        <is>
          <t>01.03.2022</t>
        </is>
      </c>
      <c r="Q375" s="24" t="inlineStr">
        <is>
          <t>31.03.2022</t>
        </is>
      </c>
      <c r="R375" s="24" t="inlineStr">
        <is>
          <t>01.03.2022</t>
        </is>
      </c>
      <c r="S375" s="24" t="inlineStr">
        <is>
          <t>31.03.2022</t>
        </is>
      </c>
      <c r="T375" t="n">
        <v>1</v>
      </c>
      <c r="U375" t="inlineStr">
        <is>
          <t>Согласована</t>
        </is>
      </c>
      <c r="W375" t="inlineStr">
        <is>
          <t xml:space="preserve">04.02.2022                    </t>
        </is>
      </c>
      <c r="X375" t="n">
        <v>390</v>
      </c>
      <c r="Y375" t="inlineStr">
        <is>
          <t>Каталог, Листовка, Плакат</t>
        </is>
      </c>
      <c r="Z375" t="n">
        <v>0</v>
      </c>
      <c r="AA375" t="n">
        <v>0</v>
      </c>
      <c r="AB375" s="1" t="n">
        <v>0</v>
      </c>
      <c r="AC375" s="1" t="n">
        <v>0</v>
      </c>
      <c r="AD375" s="1" t="n">
        <v>0</v>
      </c>
      <c r="AE375" s="1" t="n">
        <v>0</v>
      </c>
      <c r="AF375" s="1" t="n">
        <v>0</v>
      </c>
      <c r="AG375" s="1" t="n">
        <v>0</v>
      </c>
      <c r="AH375" s="1" t="n">
        <v>0</v>
      </c>
      <c r="AI375" s="1" t="n">
        <v>0</v>
      </c>
      <c r="AJ375" t="inlineStr">
        <is>
          <t>Редактирование акции</t>
        </is>
      </c>
    </row>
    <row r="376">
      <c r="A376" t="n">
        <v>7</v>
      </c>
      <c r="B376" t="inlineStr">
        <is>
          <t xml:space="preserve">Сибирь               </t>
        </is>
      </c>
      <c r="C376" t="n">
        <v>742</v>
      </c>
      <c r="D376" t="inlineStr">
        <is>
          <t>Гранд Торг, Сити Торг, Мега торг</t>
        </is>
      </c>
      <c r="E376" t="inlineStr">
        <is>
          <t>Быстроном (Новосибирск)</t>
        </is>
      </c>
      <c r="F376" t="inlineStr">
        <is>
          <t>LKA</t>
        </is>
      </c>
      <c r="G376" t="n">
        <v>15</v>
      </c>
      <c r="H376" t="n">
        <v>8</v>
      </c>
      <c r="I376" t="inlineStr">
        <is>
          <t xml:space="preserve">ЖМС "AOS"                                         </t>
        </is>
      </c>
      <c r="J376" t="inlineStr">
        <is>
          <t>НК</t>
        </is>
      </c>
      <c r="K376">
        <f>CONCATENATE(A376,"S",C376,"S",G376)</f>
        <v/>
      </c>
      <c r="L376">
        <f>CONCATENATE(A376,"S",C376,"d",SUM(P376:S376),"s",T376,"A",M376)</f>
        <v/>
      </c>
      <c r="M376" t="inlineStr">
        <is>
          <t>Скидка 27.7% на ЖМС AOS 450</t>
        </is>
      </c>
      <c r="N376" t="inlineStr">
        <is>
          <t>Акция масштабное промо</t>
        </is>
      </c>
      <c r="O376" t="inlineStr">
        <is>
          <t>Январь</t>
        </is>
      </c>
      <c r="P376" s="24" t="inlineStr">
        <is>
          <t>01.03.2022</t>
        </is>
      </c>
      <c r="Q376" s="24" t="inlineStr">
        <is>
          <t>31.03.2022</t>
        </is>
      </c>
      <c r="R376" s="24" t="inlineStr">
        <is>
          <t>01.03.2022</t>
        </is>
      </c>
      <c r="S376" s="24" t="inlineStr">
        <is>
          <t>31.03.2022</t>
        </is>
      </c>
      <c r="T376" t="n">
        <v>1</v>
      </c>
      <c r="U376" t="inlineStr">
        <is>
          <t>Согласована</t>
        </is>
      </c>
      <c r="W376" t="inlineStr">
        <is>
          <t xml:space="preserve">15.02.2022                    </t>
        </is>
      </c>
      <c r="X376" t="n">
        <v>150</v>
      </c>
      <c r="Y376" t="inlineStr">
        <is>
          <t>Каталог, Листовка, Плакат</t>
        </is>
      </c>
      <c r="Z376" t="n">
        <v>0</v>
      </c>
      <c r="AA376" t="n">
        <v>0</v>
      </c>
      <c r="AB376" s="1" t="n">
        <v>0</v>
      </c>
      <c r="AC376" s="1" t="n">
        <v>0</v>
      </c>
      <c r="AD376" s="1" t="n">
        <v>0</v>
      </c>
      <c r="AE376" s="1" t="n">
        <v>0</v>
      </c>
      <c r="AF376" s="1" t="n">
        <v>0</v>
      </c>
      <c r="AG376" s="1" t="n">
        <v>0</v>
      </c>
      <c r="AH376" s="1" t="n">
        <v>0</v>
      </c>
      <c r="AI376" s="1" t="n">
        <v>0</v>
      </c>
      <c r="AJ376" t="inlineStr">
        <is>
          <t xml:space="preserve">приказ №8586 от 09.02.2022
</t>
        </is>
      </c>
    </row>
    <row r="377">
      <c r="A377" t="n">
        <v>7</v>
      </c>
      <c r="B377" t="inlineStr">
        <is>
          <t xml:space="preserve">Сибирь               </t>
        </is>
      </c>
      <c r="C377" t="n">
        <v>742</v>
      </c>
      <c r="D377" t="inlineStr">
        <is>
          <t>Гранд Торг, Сити Торг, Мега торг</t>
        </is>
      </c>
      <c r="E377" t="inlineStr">
        <is>
          <t>Быстроном (Новосибирск)</t>
        </is>
      </c>
      <c r="F377" t="inlineStr">
        <is>
          <t>LKA</t>
        </is>
      </c>
      <c r="G377" t="n">
        <v>4</v>
      </c>
      <c r="H377" t="n">
        <v>264</v>
      </c>
      <c r="I377" t="inlineStr">
        <is>
          <t xml:space="preserve">Гель для стирки "BiASEPT"                         </t>
        </is>
      </c>
      <c r="J377" t="inlineStr">
        <is>
          <t>НК</t>
        </is>
      </c>
      <c r="K377">
        <f>CONCATENATE(A377,"S",C377,"S",G377)</f>
        <v/>
      </c>
      <c r="L377">
        <f>CONCATENATE(A377,"S",C377,"d",SUM(P377:S377),"s",T377,"A",M377)</f>
        <v/>
      </c>
      <c r="M377" t="inlineStr">
        <is>
          <t>Скидка 51% на Гель для стирки BiASEPT 1200</t>
        </is>
      </c>
      <c r="N377" t="inlineStr">
        <is>
          <t>Акция масштабное промо</t>
        </is>
      </c>
      <c r="O377" t="inlineStr">
        <is>
          <t>Январь</t>
        </is>
      </c>
      <c r="P377" s="24" t="inlineStr">
        <is>
          <t>01.03.2022</t>
        </is>
      </c>
      <c r="Q377" s="24" t="inlineStr">
        <is>
          <t>31.03.2022</t>
        </is>
      </c>
      <c r="R377" s="24" t="inlineStr">
        <is>
          <t>01.03.2022</t>
        </is>
      </c>
      <c r="S377" s="24" t="inlineStr">
        <is>
          <t>31.03.2022</t>
        </is>
      </c>
      <c r="T377" t="n">
        <v>2</v>
      </c>
      <c r="U377" t="inlineStr">
        <is>
          <t>На согласовании</t>
        </is>
      </c>
      <c r="W377" t="inlineStr">
        <is>
          <t xml:space="preserve">10.02.2022                    </t>
        </is>
      </c>
      <c r="X377" t="n">
        <v>15</v>
      </c>
      <c r="Y377" t="inlineStr">
        <is>
          <t>Каталог, Листовка, Плакат</t>
        </is>
      </c>
      <c r="Z377" t="n">
        <v>0</v>
      </c>
      <c r="AA377" t="n">
        <v>0</v>
      </c>
      <c r="AB377" s="1" t="n">
        <v>0</v>
      </c>
      <c r="AC377" s="1" t="n">
        <v>0</v>
      </c>
      <c r="AD377" s="1" t="n">
        <v>0</v>
      </c>
      <c r="AE377" s="1" t="n">
        <v>0</v>
      </c>
      <c r="AF377" s="1" t="n">
        <v>0</v>
      </c>
      <c r="AG377" s="1" t="n">
        <v>0</v>
      </c>
      <c r="AH377" s="1" t="n">
        <v>0</v>
      </c>
      <c r="AI377" s="1" t="n">
        <v>0</v>
      </c>
      <c r="AJ377" t="inlineStr"/>
    </row>
    <row r="378">
      <c r="A378" t="n">
        <v>7</v>
      </c>
      <c r="B378" t="inlineStr">
        <is>
          <t xml:space="preserve">Сибирь               </t>
        </is>
      </c>
      <c r="C378" t="n">
        <v>742</v>
      </c>
      <c r="D378" t="inlineStr">
        <is>
          <t>Гранд Торг, Сити Торг, Мега торг</t>
        </is>
      </c>
      <c r="E378" t="inlineStr">
        <is>
          <t>Быстроном (Новосибирск)</t>
        </is>
      </c>
      <c r="F378" t="inlineStr">
        <is>
          <t>LKA</t>
        </is>
      </c>
      <c r="G378" t="n">
        <v>9</v>
      </c>
      <c r="H378" t="n">
        <v>253</v>
      </c>
      <c r="I378" t="inlineStr">
        <is>
          <t xml:space="preserve">Гель Биолан                                       </t>
        </is>
      </c>
      <c r="J378" t="inlineStr">
        <is>
          <t>НК</t>
        </is>
      </c>
      <c r="K378">
        <f>CONCATENATE(A378,"S",C378,"S",G378)</f>
        <v/>
      </c>
      <c r="L378">
        <f>CONCATENATE(A378,"S",C378,"d",SUM(P378:S378),"s",T378,"A",M378)</f>
        <v/>
      </c>
      <c r="M378" t="inlineStr">
        <is>
          <t>Скидка 32.5% на Гель Биолан 1200</t>
        </is>
      </c>
      <c r="N378" t="inlineStr">
        <is>
          <t>Акция масштабное промо</t>
        </is>
      </c>
      <c r="O378" t="inlineStr">
        <is>
          <t>Январь</t>
        </is>
      </c>
      <c r="P378" s="24" t="inlineStr">
        <is>
          <t>01.03.2022</t>
        </is>
      </c>
      <c r="Q378" s="24" t="inlineStr">
        <is>
          <t>31.03.2022</t>
        </is>
      </c>
      <c r="R378" s="24" t="inlineStr">
        <is>
          <t>01.03.2022</t>
        </is>
      </c>
      <c r="S378" s="24" t="inlineStr">
        <is>
          <t>31.03.2022</t>
        </is>
      </c>
      <c r="T378" t="n">
        <v>1</v>
      </c>
      <c r="U378" t="inlineStr">
        <is>
          <t>Согласована</t>
        </is>
      </c>
      <c r="W378" t="inlineStr">
        <is>
          <t xml:space="preserve">20.01.2022                    </t>
        </is>
      </c>
      <c r="X378" t="n">
        <v>300</v>
      </c>
      <c r="Y378" t="inlineStr">
        <is>
          <t>Каталог, Листовка, Плакат</t>
        </is>
      </c>
      <c r="Z378" t="n">
        <v>0</v>
      </c>
      <c r="AA378" t="n">
        <v>0</v>
      </c>
      <c r="AB378" s="1" t="n">
        <v>0</v>
      </c>
      <c r="AC378" s="1" t="n">
        <v>0</v>
      </c>
      <c r="AD378" s="1" t="n">
        <v>0</v>
      </c>
      <c r="AE378" s="1" t="n">
        <v>0</v>
      </c>
      <c r="AF378" s="1" t="n">
        <v>0</v>
      </c>
      <c r="AG378" s="1" t="n">
        <v>0</v>
      </c>
      <c r="AH378" s="1" t="n">
        <v>0</v>
      </c>
      <c r="AI378" s="1" t="n">
        <v>0</v>
      </c>
      <c r="AJ378" t="inlineStr">
        <is>
          <t>Редактирование акции</t>
        </is>
      </c>
    </row>
    <row r="379">
      <c r="A379" t="n">
        <v>7</v>
      </c>
      <c r="B379" t="inlineStr">
        <is>
          <t xml:space="preserve">Сибирь               </t>
        </is>
      </c>
      <c r="C379" t="n">
        <v>742</v>
      </c>
      <c r="D379" t="inlineStr">
        <is>
          <t>Гранд Торг, Сити Торг, Мега торг</t>
        </is>
      </c>
      <c r="E379" t="inlineStr">
        <is>
          <t>Быстроном (Новосибирск)</t>
        </is>
      </c>
      <c r="F379" t="inlineStr">
        <is>
          <t>LKA</t>
        </is>
      </c>
      <c r="G379" t="n">
        <v>8</v>
      </c>
      <c r="H379" t="n">
        <v>126</v>
      </c>
      <c r="I379" t="inlineStr">
        <is>
          <t xml:space="preserve">Гель "Sorti"                                      </t>
        </is>
      </c>
      <c r="J379" t="inlineStr">
        <is>
          <t>НК</t>
        </is>
      </c>
      <c r="K379">
        <f>CONCATENATE(A379,"S",C379,"S",G379)</f>
        <v/>
      </c>
      <c r="L379">
        <f>CONCATENATE(A379,"S",C379,"d",SUM(P379:S379),"s",T379,"A",M379)</f>
        <v/>
      </c>
      <c r="M379" t="inlineStr">
        <is>
          <t>Скидка 35% на Гель Sorti 1200</t>
        </is>
      </c>
      <c r="N379" t="inlineStr">
        <is>
          <t>Акция масштабное промо</t>
        </is>
      </c>
      <c r="O379" t="inlineStr">
        <is>
          <t>Январь</t>
        </is>
      </c>
      <c r="P379" s="24" t="inlineStr">
        <is>
          <t>01.03.2022</t>
        </is>
      </c>
      <c r="Q379" s="24" t="inlineStr">
        <is>
          <t>31.03.2022</t>
        </is>
      </c>
      <c r="R379" s="24" t="inlineStr">
        <is>
          <t>01.03.2022</t>
        </is>
      </c>
      <c r="S379" s="24" t="inlineStr">
        <is>
          <t>31.03.2022</t>
        </is>
      </c>
      <c r="T379" t="n">
        <v>2</v>
      </c>
      <c r="U379" t="inlineStr">
        <is>
          <t>На согласовании</t>
        </is>
      </c>
      <c r="W379" t="inlineStr">
        <is>
          <t xml:space="preserve">10.02.2022                    </t>
        </is>
      </c>
      <c r="X379" t="n">
        <v>70</v>
      </c>
      <c r="Y379" t="inlineStr">
        <is>
          <t>Каталог, Листовка, Плакат</t>
        </is>
      </c>
      <c r="Z379" t="n">
        <v>0</v>
      </c>
      <c r="AA379" t="n">
        <v>0</v>
      </c>
      <c r="AB379" s="1" t="n">
        <v>0</v>
      </c>
      <c r="AC379" s="1" t="n">
        <v>0</v>
      </c>
      <c r="AD379" s="1" t="n">
        <v>0</v>
      </c>
      <c r="AE379" s="1" t="n">
        <v>0</v>
      </c>
      <c r="AF379" s="1" t="n">
        <v>0</v>
      </c>
      <c r="AG379" s="1" t="n">
        <v>0</v>
      </c>
      <c r="AH379" s="1" t="n">
        <v>0</v>
      </c>
      <c r="AI379" s="1" t="n">
        <v>0</v>
      </c>
      <c r="AJ379" t="inlineStr"/>
    </row>
    <row r="380">
      <c r="A380" t="n">
        <v>7</v>
      </c>
      <c r="B380" t="inlineStr">
        <is>
          <t xml:space="preserve">Сибирь               </t>
        </is>
      </c>
      <c r="C380" t="n">
        <v>742</v>
      </c>
      <c r="D380" t="inlineStr">
        <is>
          <t>Гранд Торг, Сити Торг, Мега торг</t>
        </is>
      </c>
      <c r="E380" t="inlineStr">
        <is>
          <t>Быстроном (Новосибирск)</t>
        </is>
      </c>
      <c r="F380" t="inlineStr">
        <is>
          <t>LKA</t>
        </is>
      </c>
      <c r="G380" t="n">
        <v>1</v>
      </c>
      <c r="H380" t="n">
        <v>27</v>
      </c>
      <c r="I380" t="inlineStr">
        <is>
          <t xml:space="preserve">Гель "BiMax"                                      </t>
        </is>
      </c>
      <c r="J380" t="inlineStr">
        <is>
          <t>НК</t>
        </is>
      </c>
      <c r="K380">
        <f>CONCATENATE(A380,"S",C380,"S",G380)</f>
        <v/>
      </c>
      <c r="L380">
        <f>CONCATENATE(A380,"S",C380,"d",SUM(P380:S380),"s",T380,"A",M380)</f>
        <v/>
      </c>
      <c r="M380" t="inlineStr">
        <is>
          <t>Скидка 55% на Гель BiMax 1170</t>
        </is>
      </c>
      <c r="N380" t="inlineStr">
        <is>
          <t>Акция масштабное промо</t>
        </is>
      </c>
      <c r="O380" t="inlineStr">
        <is>
          <t>Январь</t>
        </is>
      </c>
      <c r="P380" s="24" t="inlineStr">
        <is>
          <t>01.03.2022</t>
        </is>
      </c>
      <c r="Q380" s="24" t="inlineStr">
        <is>
          <t>31.03.2022</t>
        </is>
      </c>
      <c r="R380" s="24" t="inlineStr">
        <is>
          <t>01.03.2022</t>
        </is>
      </c>
      <c r="S380" s="24" t="inlineStr">
        <is>
          <t>31.03.2022</t>
        </is>
      </c>
      <c r="T380" t="n">
        <v>2</v>
      </c>
      <c r="U380" t="inlineStr">
        <is>
          <t>На согласовании</t>
        </is>
      </c>
      <c r="W380" t="inlineStr">
        <is>
          <t xml:space="preserve">04.02.2022                    </t>
        </is>
      </c>
      <c r="X380" t="n">
        <v>90</v>
      </c>
      <c r="Y380" t="inlineStr">
        <is>
          <t>Каталог, Листовка, Плакат</t>
        </is>
      </c>
      <c r="Z380" t="n">
        <v>0</v>
      </c>
      <c r="AA380" t="n">
        <v>0</v>
      </c>
      <c r="AB380" s="1" t="n">
        <v>0</v>
      </c>
      <c r="AC380" s="1" t="n">
        <v>0</v>
      </c>
      <c r="AD380" s="1" t="n">
        <v>0</v>
      </c>
      <c r="AE380" s="1" t="n">
        <v>0</v>
      </c>
      <c r="AF380" s="1" t="n">
        <v>0</v>
      </c>
      <c r="AG380" s="1" t="n">
        <v>0</v>
      </c>
      <c r="AH380" s="1" t="n">
        <v>0</v>
      </c>
      <c r="AI380" s="1" t="n">
        <v>0</v>
      </c>
      <c r="AJ380" t="inlineStr"/>
    </row>
    <row r="381">
      <c r="A381" t="n">
        <v>7</v>
      </c>
      <c r="B381" t="inlineStr">
        <is>
          <t xml:space="preserve">Сибирь               </t>
        </is>
      </c>
      <c r="C381" t="n">
        <v>742</v>
      </c>
      <c r="D381" t="inlineStr">
        <is>
          <t>Гранд Торг, Сити Торг, Мега торг</t>
        </is>
      </c>
      <c r="E381" t="inlineStr">
        <is>
          <t>Быстроном (Новосибирск)</t>
        </is>
      </c>
      <c r="F381" t="inlineStr">
        <is>
          <t>LKA</t>
        </is>
      </c>
      <c r="G381" t="n">
        <v>5</v>
      </c>
      <c r="H381" t="n">
        <v>27</v>
      </c>
      <c r="I381" t="inlineStr">
        <is>
          <t xml:space="preserve">Гель "BiMax"                                      </t>
        </is>
      </c>
      <c r="J381" t="inlineStr">
        <is>
          <t>НК</t>
        </is>
      </c>
      <c r="K381">
        <f>CONCATENATE(A381,"S",C381,"S",G381)</f>
        <v/>
      </c>
      <c r="L381">
        <f>CONCATENATE(A381,"S",C381,"d",SUM(P381:S381),"s",T381,"A",M381)</f>
        <v/>
      </c>
      <c r="M381" t="inlineStr">
        <is>
          <t>Скидка 50% на Гель BiMax 1300</t>
        </is>
      </c>
      <c r="N381" t="inlineStr">
        <is>
          <t>Акция масштабное промо</t>
        </is>
      </c>
      <c r="O381" t="inlineStr">
        <is>
          <t>Январь</t>
        </is>
      </c>
      <c r="P381" s="24" t="inlineStr">
        <is>
          <t>01.03.2022</t>
        </is>
      </c>
      <c r="Q381" s="24" t="inlineStr">
        <is>
          <t>31.03.2022</t>
        </is>
      </c>
      <c r="R381" s="24" t="inlineStr">
        <is>
          <t>01.03.2022</t>
        </is>
      </c>
      <c r="S381" s="24" t="inlineStr">
        <is>
          <t>31.03.2022</t>
        </is>
      </c>
      <c r="T381" t="n">
        <v>2</v>
      </c>
      <c r="U381" t="inlineStr">
        <is>
          <t>На согласовании</t>
        </is>
      </c>
      <c r="W381" t="inlineStr">
        <is>
          <t xml:space="preserve">04.02.2022                    </t>
        </is>
      </c>
      <c r="X381" t="n">
        <v>425</v>
      </c>
      <c r="Y381" t="inlineStr">
        <is>
          <t>Каталог, Листовка, Плакат</t>
        </is>
      </c>
      <c r="Z381" t="n">
        <v>0</v>
      </c>
      <c r="AA381" t="n">
        <v>0</v>
      </c>
      <c r="AB381" s="1" t="n">
        <v>0</v>
      </c>
      <c r="AC381" s="1" t="n">
        <v>0</v>
      </c>
      <c r="AD381" s="1" t="n">
        <v>0</v>
      </c>
      <c r="AE381" s="1" t="n">
        <v>0</v>
      </c>
      <c r="AF381" s="1" t="n">
        <v>0</v>
      </c>
      <c r="AG381" s="1" t="n">
        <v>0</v>
      </c>
      <c r="AH381" s="1" t="n">
        <v>0</v>
      </c>
      <c r="AI381" s="1" t="n">
        <v>0</v>
      </c>
      <c r="AJ381" t="inlineStr"/>
    </row>
    <row r="382">
      <c r="A382" t="n">
        <v>7</v>
      </c>
      <c r="B382" t="inlineStr">
        <is>
          <t xml:space="preserve">Сибирь               </t>
        </is>
      </c>
      <c r="C382" t="n">
        <v>1120</v>
      </c>
      <c r="D382" t="inlineStr">
        <is>
          <t>ИП Коровин А.В</t>
        </is>
      </c>
      <c r="E382" t="inlineStr">
        <is>
          <t>Парфюм-Лидер</t>
        </is>
      </c>
      <c r="F382" t="inlineStr">
        <is>
          <t>LKA</t>
        </is>
      </c>
      <c r="G382" t="n">
        <v>0</v>
      </c>
      <c r="H382" t="n">
        <v>0</v>
      </c>
      <c r="I382" t="inlineStr"/>
      <c r="J382" t="inlineStr">
        <is>
          <t>Нет акций</t>
        </is>
      </c>
      <c r="K382">
        <f>CONCATENATE(A382,"S",C382,"S",G382)</f>
        <v/>
      </c>
      <c r="L382">
        <f>CONCATENATE(A382,"S",C382,"d",SUM(P382:S382),"s",T382,"A",M382)</f>
        <v/>
      </c>
      <c r="M382" t="inlineStr"/>
      <c r="N382" t="inlineStr"/>
      <c r="O382" t="inlineStr">
        <is>
          <t>Не указан</t>
        </is>
      </c>
      <c r="P382" s="24" t="inlineStr"/>
      <c r="Q382" s="24" t="inlineStr"/>
      <c r="R382" s="24" t="inlineStr"/>
      <c r="S382" s="24" t="inlineStr"/>
      <c r="T382" t="n">
        <v>0</v>
      </c>
      <c r="U382" t="inlineStr"/>
      <c r="V382" t="inlineStr"/>
      <c r="W382" t="inlineStr"/>
      <c r="X382" t="n">
        <v>0</v>
      </c>
      <c r="Y382" t="inlineStr"/>
      <c r="Z382" t="n">
        <v>0</v>
      </c>
      <c r="AA382" t="n">
        <v>0</v>
      </c>
      <c r="AB382" s="1" t="n">
        <v>0</v>
      </c>
      <c r="AC382" s="1" t="n">
        <v>0</v>
      </c>
      <c r="AD382" s="1" t="n">
        <v>0</v>
      </c>
      <c r="AE382" s="1" t="n">
        <v>0</v>
      </c>
      <c r="AF382" s="1" t="n">
        <v>0</v>
      </c>
      <c r="AG382" s="1" t="n">
        <v>0</v>
      </c>
      <c r="AH382" s="1" t="n">
        <v>0</v>
      </c>
      <c r="AI382" s="1" t="n">
        <v>0</v>
      </c>
      <c r="AJ382" t="inlineStr"/>
    </row>
    <row r="383">
      <c r="A383" t="n">
        <v>7</v>
      </c>
      <c r="B383" t="inlineStr">
        <is>
          <t xml:space="preserve">Сибирь               </t>
        </is>
      </c>
      <c r="C383" t="n">
        <v>1180</v>
      </c>
      <c r="D383" t="inlineStr">
        <is>
          <t>ООО Русь -27,ООО Фирма Тамара,ООО Галина,ООО Элита</t>
        </is>
      </c>
      <c r="E383" t="inlineStr">
        <is>
          <t>Командор</t>
        </is>
      </c>
      <c r="F383" t="inlineStr">
        <is>
          <t>LKA</t>
        </is>
      </c>
      <c r="G383" t="n">
        <v>5</v>
      </c>
      <c r="H383" t="n">
        <v>299</v>
      </c>
      <c r="I383" t="inlineStr">
        <is>
          <t xml:space="preserve">Таблетки АПМ AOS                                  </t>
        </is>
      </c>
      <c r="J383" t="inlineStr">
        <is>
          <t>НК</t>
        </is>
      </c>
      <c r="K383">
        <f>CONCATENATE(A383,"S",C383,"S",G383)</f>
        <v/>
      </c>
      <c r="L383">
        <f>CONCATENATE(A383,"S",C383,"d",SUM(P383:S383),"s",T383,"A",M383)</f>
        <v/>
      </c>
      <c r="M383" t="inlineStr">
        <is>
          <t>Скидка 33% на Таблетки АПМ AOS 500</t>
        </is>
      </c>
      <c r="N383" t="inlineStr"/>
      <c r="O383" t="inlineStr">
        <is>
          <t>Январь</t>
        </is>
      </c>
      <c r="P383" s="24" t="inlineStr">
        <is>
          <t>01.03.2022</t>
        </is>
      </c>
      <c r="Q383" s="24" t="inlineStr">
        <is>
          <t>31.03.2022</t>
        </is>
      </c>
      <c r="R383" s="24" t="inlineStr">
        <is>
          <t>10.03.2022</t>
        </is>
      </c>
      <c r="S383" s="24" t="inlineStr">
        <is>
          <t>31.03.2022</t>
        </is>
      </c>
      <c r="T383" t="n">
        <v>2</v>
      </c>
      <c r="U383" t="inlineStr">
        <is>
          <t>На согласовании</t>
        </is>
      </c>
      <c r="W383" t="inlineStr">
        <is>
          <t xml:space="preserve">10.02.2022                    </t>
        </is>
      </c>
      <c r="X383" t="n">
        <v>1100</v>
      </c>
      <c r="Y383" t="inlineStr">
        <is>
          <t>Каталог, Листовка, Плакат</t>
        </is>
      </c>
      <c r="Z383" t="n">
        <v>0</v>
      </c>
      <c r="AA383" t="n">
        <v>0</v>
      </c>
      <c r="AB383" s="1" t="n">
        <v>0</v>
      </c>
      <c r="AC383" s="1" t="n">
        <v>0</v>
      </c>
      <c r="AD383" s="1" t="n">
        <v>0</v>
      </c>
      <c r="AE383" s="1" t="n">
        <v>0</v>
      </c>
      <c r="AF383" s="1" t="n">
        <v>0</v>
      </c>
      <c r="AG383" s="1" t="n">
        <v>0</v>
      </c>
      <c r="AH383" s="1" t="n">
        <v>0</v>
      </c>
      <c r="AI383" s="1" t="n">
        <v>0</v>
      </c>
      <c r="AJ383" t="inlineStr"/>
    </row>
    <row r="384">
      <c r="A384" t="n">
        <v>7</v>
      </c>
      <c r="B384" t="inlineStr">
        <is>
          <t xml:space="preserve">Сибирь               </t>
        </is>
      </c>
      <c r="C384" t="n">
        <v>1180</v>
      </c>
      <c r="D384" t="inlineStr">
        <is>
          <t>ООО Русь -27,ООО Фирма Тамара,ООО Галина,ООО Элита</t>
        </is>
      </c>
      <c r="E384" t="inlineStr">
        <is>
          <t>Командор</t>
        </is>
      </c>
      <c r="F384" t="inlineStr">
        <is>
          <t>LKA</t>
        </is>
      </c>
      <c r="G384" t="n">
        <v>8</v>
      </c>
      <c r="H384" t="n">
        <v>19</v>
      </c>
      <c r="I384" t="inlineStr">
        <is>
          <t xml:space="preserve">СЧС  "Sorti"                                      </t>
        </is>
      </c>
      <c r="J384" t="inlineStr">
        <is>
          <t>НК</t>
        </is>
      </c>
      <c r="K384">
        <f>CONCATENATE(A384,"S",C384,"S",G384)</f>
        <v/>
      </c>
      <c r="L384">
        <f>CONCATENATE(A384,"S",C384,"d",SUM(P384:S384),"s",T384,"A",M384)</f>
        <v/>
      </c>
      <c r="M384" t="inlineStr">
        <is>
          <t>Скидка 30.01% на СЧС  Sorti 500</t>
        </is>
      </c>
      <c r="N384" t="inlineStr"/>
      <c r="O384" t="inlineStr">
        <is>
          <t>Январь</t>
        </is>
      </c>
      <c r="P384" s="24" t="inlineStr">
        <is>
          <t>01.03.2022</t>
        </is>
      </c>
      <c r="Q384" s="24" t="inlineStr">
        <is>
          <t>31.03.2022</t>
        </is>
      </c>
      <c r="R384" s="24" t="inlineStr">
        <is>
          <t>10.03.2022</t>
        </is>
      </c>
      <c r="S384" s="24" t="inlineStr">
        <is>
          <t>31.03.2022</t>
        </is>
      </c>
      <c r="T384" t="n">
        <v>2</v>
      </c>
      <c r="U384" t="inlineStr">
        <is>
          <t>На согласовании</t>
        </is>
      </c>
      <c r="W384" t="inlineStr">
        <is>
          <t xml:space="preserve">10.02.2022                    </t>
        </is>
      </c>
      <c r="X384" t="n">
        <v>4600</v>
      </c>
      <c r="Y384" t="inlineStr">
        <is>
          <t>Каталог, Листовка, Плакат</t>
        </is>
      </c>
      <c r="Z384" t="n">
        <v>0</v>
      </c>
      <c r="AA384" t="n">
        <v>0</v>
      </c>
      <c r="AB384" s="1" t="n">
        <v>0</v>
      </c>
      <c r="AC384" s="1" t="n">
        <v>0</v>
      </c>
      <c r="AD384" s="1" t="n">
        <v>0</v>
      </c>
      <c r="AE384" s="1" t="n">
        <v>0</v>
      </c>
      <c r="AF384" s="1" t="n">
        <v>0</v>
      </c>
      <c r="AG384" s="1" t="n">
        <v>0</v>
      </c>
      <c r="AH384" s="1" t="n">
        <v>0</v>
      </c>
      <c r="AI384" s="1" t="n">
        <v>0</v>
      </c>
      <c r="AJ384" t="inlineStr"/>
    </row>
    <row r="385">
      <c r="A385" t="n">
        <v>7</v>
      </c>
      <c r="B385" t="inlineStr">
        <is>
          <t xml:space="preserve">Сибирь               </t>
        </is>
      </c>
      <c r="C385" t="n">
        <v>1180</v>
      </c>
      <c r="D385" t="inlineStr">
        <is>
          <t>ООО Русь -27,ООО Фирма Тамара,ООО Галина,ООО Элита</t>
        </is>
      </c>
      <c r="E385" t="inlineStr">
        <is>
          <t>Командор</t>
        </is>
      </c>
      <c r="F385" t="inlineStr">
        <is>
          <t>LKA</t>
        </is>
      </c>
      <c r="G385" t="n">
        <v>10</v>
      </c>
      <c r="H385" t="n">
        <v>64</v>
      </c>
      <c r="I385" t="inlineStr">
        <is>
          <t xml:space="preserve">СМС "Я родился"                                   </t>
        </is>
      </c>
      <c r="J385" t="inlineStr">
        <is>
          <t>НК</t>
        </is>
      </c>
      <c r="K385">
        <f>CONCATENATE(A385,"S",C385,"S",G385)</f>
        <v/>
      </c>
      <c r="L385">
        <f>CONCATENATE(A385,"S",C385,"d",SUM(P385:S385),"s",T385,"A",M385)</f>
        <v/>
      </c>
      <c r="M385" t="inlineStr">
        <is>
          <t>Скидка 22.66% на СМС Я родился 2400</t>
        </is>
      </c>
      <c r="N385" t="inlineStr"/>
      <c r="O385" t="inlineStr">
        <is>
          <t>Январь</t>
        </is>
      </c>
      <c r="P385" s="24" t="inlineStr">
        <is>
          <t>01.03.2022</t>
        </is>
      </c>
      <c r="Q385" s="24" t="inlineStr">
        <is>
          <t>31.03.2022</t>
        </is>
      </c>
      <c r="R385" s="24" t="inlineStr">
        <is>
          <t>10.03.2022</t>
        </is>
      </c>
      <c r="S385" s="24" t="inlineStr">
        <is>
          <t>31.03.2022</t>
        </is>
      </c>
      <c r="T385" t="n">
        <v>2</v>
      </c>
      <c r="U385" t="inlineStr">
        <is>
          <t>На согласовании</t>
        </is>
      </c>
      <c r="W385" t="inlineStr">
        <is>
          <t xml:space="preserve">10.02.2022                    </t>
        </is>
      </c>
      <c r="X385" t="n">
        <v>6000</v>
      </c>
      <c r="Y385" t="inlineStr">
        <is>
          <t>Каталог, Листовка, Плакат</t>
        </is>
      </c>
      <c r="Z385" t="n">
        <v>0</v>
      </c>
      <c r="AA385" t="n">
        <v>0</v>
      </c>
      <c r="AB385" s="1" t="n">
        <v>0</v>
      </c>
      <c r="AC385" s="1" t="n">
        <v>0</v>
      </c>
      <c r="AD385" s="1" t="n">
        <v>0</v>
      </c>
      <c r="AE385" s="1" t="n">
        <v>0</v>
      </c>
      <c r="AF385" s="1" t="n">
        <v>0</v>
      </c>
      <c r="AG385" s="1" t="n">
        <v>0</v>
      </c>
      <c r="AH385" s="1" t="n">
        <v>0</v>
      </c>
      <c r="AI385" s="1" t="n">
        <v>0</v>
      </c>
      <c r="AJ385" t="inlineStr"/>
    </row>
    <row r="386">
      <c r="A386" t="n">
        <v>7</v>
      </c>
      <c r="B386" t="inlineStr">
        <is>
          <t xml:space="preserve">Сибирь               </t>
        </is>
      </c>
      <c r="C386" t="n">
        <v>1180</v>
      </c>
      <c r="D386" t="inlineStr">
        <is>
          <t>ООО Русь -27,ООО Фирма Тамара,ООО Галина,ООО Элита</t>
        </is>
      </c>
      <c r="E386" t="inlineStr">
        <is>
          <t>Командор</t>
        </is>
      </c>
      <c r="F386" t="inlineStr">
        <is>
          <t>LKA</t>
        </is>
      </c>
      <c r="G386" t="n">
        <v>9</v>
      </c>
      <c r="H386" t="n">
        <v>1</v>
      </c>
      <c r="I386" t="inlineStr">
        <is>
          <t xml:space="preserve">СМС "Sorti"                                       </t>
        </is>
      </c>
      <c r="J386" t="inlineStr">
        <is>
          <t>НК</t>
        </is>
      </c>
      <c r="K386">
        <f>CONCATENATE(A386,"S",C386,"S",G386)</f>
        <v/>
      </c>
      <c r="L386">
        <f>CONCATENATE(A386,"S",C386,"d",SUM(P386:S386),"s",T386,"A",M386)</f>
        <v/>
      </c>
      <c r="M386" t="inlineStr">
        <is>
          <t>Скидка 28.1% на СМС Sorti 350</t>
        </is>
      </c>
      <c r="N386" t="inlineStr"/>
      <c r="O386" t="inlineStr">
        <is>
          <t>Январь</t>
        </is>
      </c>
      <c r="P386" s="24" t="inlineStr">
        <is>
          <t>01.03.2022</t>
        </is>
      </c>
      <c r="Q386" s="24" t="inlineStr">
        <is>
          <t>31.03.2022</t>
        </is>
      </c>
      <c r="R386" s="24" t="inlineStr">
        <is>
          <t>10.03.2022</t>
        </is>
      </c>
      <c r="S386" s="24" t="inlineStr">
        <is>
          <t>31.03.2022</t>
        </is>
      </c>
      <c r="T386" t="n">
        <v>2</v>
      </c>
      <c r="U386" t="inlineStr">
        <is>
          <t>На согласовании</t>
        </is>
      </c>
      <c r="W386" t="inlineStr">
        <is>
          <t xml:space="preserve">10.02.2022                    </t>
        </is>
      </c>
      <c r="X386" t="n">
        <v>4500</v>
      </c>
      <c r="Y386" t="inlineStr">
        <is>
          <t>Каталог, Листовка, Плакат</t>
        </is>
      </c>
      <c r="Z386" t="n">
        <v>0</v>
      </c>
      <c r="AA386" t="n">
        <v>0</v>
      </c>
      <c r="AB386" s="1" t="n">
        <v>0</v>
      </c>
      <c r="AC386" s="1" t="n">
        <v>0</v>
      </c>
      <c r="AD386" s="1" t="n">
        <v>0</v>
      </c>
      <c r="AE386" s="1" t="n">
        <v>0</v>
      </c>
      <c r="AF386" s="1" t="n">
        <v>0</v>
      </c>
      <c r="AG386" s="1" t="n">
        <v>0</v>
      </c>
      <c r="AH386" s="1" t="n">
        <v>0</v>
      </c>
      <c r="AI386" s="1" t="n">
        <v>0</v>
      </c>
      <c r="AJ386" t="inlineStr"/>
    </row>
    <row r="387">
      <c r="A387" t="n">
        <v>7</v>
      </c>
      <c r="B387" t="inlineStr">
        <is>
          <t xml:space="preserve">Сибирь               </t>
        </is>
      </c>
      <c r="C387" t="n">
        <v>1180</v>
      </c>
      <c r="D387" t="inlineStr">
        <is>
          <t>ООО Русь -27,ООО Фирма Тамара,ООО Галина,ООО Элита</t>
        </is>
      </c>
      <c r="E387" t="inlineStr">
        <is>
          <t>Командор</t>
        </is>
      </c>
      <c r="F387" t="inlineStr">
        <is>
          <t>LKA</t>
        </is>
      </c>
      <c r="G387" t="n">
        <v>7</v>
      </c>
      <c r="H387" t="n">
        <v>2</v>
      </c>
      <c r="I387" t="inlineStr">
        <is>
          <t xml:space="preserve">СМС "BiMax"                                       </t>
        </is>
      </c>
      <c r="J387" t="inlineStr">
        <is>
          <t>НК</t>
        </is>
      </c>
      <c r="K387">
        <f>CONCATENATE(A387,"S",C387,"S",G387)</f>
        <v/>
      </c>
      <c r="L387">
        <f>CONCATENATE(A387,"S",C387,"d",SUM(P387:S387),"s",T387,"A",M387)</f>
        <v/>
      </c>
      <c r="M387" t="inlineStr">
        <is>
          <t>Скидка 30.62% на СМС BiMax 400</t>
        </is>
      </c>
      <c r="N387" t="inlineStr"/>
      <c r="O387" t="inlineStr">
        <is>
          <t>Январь</t>
        </is>
      </c>
      <c r="P387" s="24" t="inlineStr">
        <is>
          <t>01.03.2022</t>
        </is>
      </c>
      <c r="Q387" s="24" t="inlineStr">
        <is>
          <t>31.03.2022</t>
        </is>
      </c>
      <c r="R387" s="24" t="inlineStr">
        <is>
          <t>10.03.2022</t>
        </is>
      </c>
      <c r="S387" s="24" t="inlineStr">
        <is>
          <t>31.03.2022</t>
        </is>
      </c>
      <c r="T387" t="n">
        <v>2</v>
      </c>
      <c r="U387" t="inlineStr">
        <is>
          <t>На согласовании</t>
        </is>
      </c>
      <c r="W387" t="inlineStr">
        <is>
          <t xml:space="preserve">10.02.2022                    </t>
        </is>
      </c>
      <c r="X387" t="n">
        <v>4500</v>
      </c>
      <c r="Y387" t="inlineStr">
        <is>
          <t>Каталог, Листовка, Плакат</t>
        </is>
      </c>
      <c r="Z387" t="n">
        <v>0</v>
      </c>
      <c r="AA387" t="n">
        <v>0</v>
      </c>
      <c r="AB387" s="1" t="n">
        <v>0</v>
      </c>
      <c r="AC387" s="1" t="n">
        <v>0</v>
      </c>
      <c r="AD387" s="1" t="n">
        <v>0</v>
      </c>
      <c r="AE387" s="1" t="n">
        <v>0</v>
      </c>
      <c r="AF387" s="1" t="n">
        <v>0</v>
      </c>
      <c r="AG387" s="1" t="n">
        <v>0</v>
      </c>
      <c r="AH387" s="1" t="n">
        <v>0</v>
      </c>
      <c r="AI387" s="1" t="n">
        <v>0</v>
      </c>
      <c r="AJ387" t="inlineStr"/>
    </row>
    <row r="388">
      <c r="A388" t="n">
        <v>7</v>
      </c>
      <c r="B388" t="inlineStr">
        <is>
          <t xml:space="preserve">Сибирь               </t>
        </is>
      </c>
      <c r="C388" t="n">
        <v>1180</v>
      </c>
      <c r="D388" t="inlineStr">
        <is>
          <t>ООО Русь -27,ООО Фирма Тамара,ООО Галина,ООО Элита</t>
        </is>
      </c>
      <c r="E388" t="inlineStr">
        <is>
          <t>Командор</t>
        </is>
      </c>
      <c r="F388" t="inlineStr">
        <is>
          <t>LKA</t>
        </is>
      </c>
      <c r="G388" t="n">
        <v>2</v>
      </c>
      <c r="H388" t="n">
        <v>2</v>
      </c>
      <c r="I388" t="inlineStr">
        <is>
          <t xml:space="preserve">СМС "BiMax"                                       </t>
        </is>
      </c>
      <c r="J388" t="inlineStr">
        <is>
          <t>НК</t>
        </is>
      </c>
      <c r="K388">
        <f>CONCATENATE(A388,"S",C388,"S",G388)</f>
        <v/>
      </c>
      <c r="L388">
        <f>CONCATENATE(A388,"S",C388,"d",SUM(P388:S388),"s",T388,"A",M388)</f>
        <v/>
      </c>
      <c r="M388" t="inlineStr">
        <is>
          <t>Скидка 44.39% на СМС BiMax 2400</t>
        </is>
      </c>
      <c r="N388" t="inlineStr"/>
      <c r="O388" t="inlineStr">
        <is>
          <t>Январь</t>
        </is>
      </c>
      <c r="P388" s="24" t="inlineStr">
        <is>
          <t>01.03.2022</t>
        </is>
      </c>
      <c r="Q388" s="24" t="inlineStr">
        <is>
          <t>31.03.2022</t>
        </is>
      </c>
      <c r="R388" s="24" t="inlineStr">
        <is>
          <t>10.03.2022</t>
        </is>
      </c>
      <c r="S388" s="24" t="inlineStr">
        <is>
          <t>31.03.2022</t>
        </is>
      </c>
      <c r="T388" t="n">
        <v>2</v>
      </c>
      <c r="U388" t="inlineStr">
        <is>
          <t>На согласовании</t>
        </is>
      </c>
      <c r="W388" t="inlineStr">
        <is>
          <t xml:space="preserve">10.02.2022                    </t>
        </is>
      </c>
      <c r="X388" t="n">
        <v>82000</v>
      </c>
      <c r="Y388" t="inlineStr">
        <is>
          <t>Каталог, Листовка, Плакат</t>
        </is>
      </c>
      <c r="Z388" t="n">
        <v>0</v>
      </c>
      <c r="AA388" t="n">
        <v>0</v>
      </c>
      <c r="AB388" s="1" t="n">
        <v>0</v>
      </c>
      <c r="AC388" s="1" t="n">
        <v>0</v>
      </c>
      <c r="AD388" s="1" t="n">
        <v>0</v>
      </c>
      <c r="AE388" s="1" t="n">
        <v>0</v>
      </c>
      <c r="AF388" s="1" t="n">
        <v>0</v>
      </c>
      <c r="AG388" s="1" t="n">
        <v>0</v>
      </c>
      <c r="AH388" s="1" t="n">
        <v>0</v>
      </c>
      <c r="AI388" s="1" t="n">
        <v>0</v>
      </c>
      <c r="AJ388" t="inlineStr"/>
    </row>
    <row r="389">
      <c r="A389" t="n">
        <v>7</v>
      </c>
      <c r="B389" t="inlineStr">
        <is>
          <t xml:space="preserve">Сибирь               </t>
        </is>
      </c>
      <c r="C389" t="n">
        <v>1180</v>
      </c>
      <c r="D389" t="inlineStr">
        <is>
          <t>ООО Русь -27,ООО Фирма Тамара,ООО Галина,ООО Элита</t>
        </is>
      </c>
      <c r="E389" t="inlineStr">
        <is>
          <t>Командор</t>
        </is>
      </c>
      <c r="F389" t="inlineStr">
        <is>
          <t>LKA</t>
        </is>
      </c>
      <c r="G389" t="n">
        <v>1</v>
      </c>
      <c r="H389" t="n">
        <v>287</v>
      </c>
      <c r="I389" t="inlineStr">
        <is>
          <t xml:space="preserve">Капсулы для стирки                                </t>
        </is>
      </c>
      <c r="J389" t="inlineStr">
        <is>
          <t>НК</t>
        </is>
      </c>
      <c r="K389">
        <f>CONCATENATE(A389,"S",C389,"S",G389)</f>
        <v/>
      </c>
      <c r="L389">
        <f>CONCATENATE(A389,"S",C389,"d",SUM(P389:S389),"s",T389,"A",M389)</f>
        <v/>
      </c>
      <c r="M389" t="inlineStr">
        <is>
          <t>Скидка 55% на Капсулы для стирки 156</t>
        </is>
      </c>
      <c r="N389" t="inlineStr"/>
      <c r="O389" t="inlineStr">
        <is>
          <t>Январь</t>
        </is>
      </c>
      <c r="P389" s="24" t="inlineStr">
        <is>
          <t>01.03.2022</t>
        </is>
      </c>
      <c r="Q389" s="24" t="inlineStr">
        <is>
          <t>31.03.2022</t>
        </is>
      </c>
      <c r="R389" s="24" t="inlineStr">
        <is>
          <t>10.03.2022</t>
        </is>
      </c>
      <c r="S389" s="24" t="inlineStr">
        <is>
          <t>31.03.2022</t>
        </is>
      </c>
      <c r="T389" t="n">
        <v>2</v>
      </c>
      <c r="U389" t="inlineStr">
        <is>
          <t>На согласовании</t>
        </is>
      </c>
      <c r="W389" t="inlineStr">
        <is>
          <t xml:space="preserve">10.02.2022                    </t>
        </is>
      </c>
      <c r="X389" t="n">
        <v>1200</v>
      </c>
      <c r="Y389" t="inlineStr">
        <is>
          <t>Каталог, Листовка, Плакат</t>
        </is>
      </c>
      <c r="Z389" t="n">
        <v>0</v>
      </c>
      <c r="AA389" t="n">
        <v>0</v>
      </c>
      <c r="AB389" s="1" t="n">
        <v>0</v>
      </c>
      <c r="AC389" s="1" t="n">
        <v>0</v>
      </c>
      <c r="AD389" s="1" t="n">
        <v>0</v>
      </c>
      <c r="AE389" s="1" t="n">
        <v>0</v>
      </c>
      <c r="AF389" s="1" t="n">
        <v>0</v>
      </c>
      <c r="AG389" s="1" t="n">
        <v>0</v>
      </c>
      <c r="AH389" s="1" t="n">
        <v>0</v>
      </c>
      <c r="AI389" s="1" t="n">
        <v>0</v>
      </c>
      <c r="AJ389" t="inlineStr"/>
    </row>
    <row r="390">
      <c r="A390" t="n">
        <v>7</v>
      </c>
      <c r="B390" t="inlineStr">
        <is>
          <t xml:space="preserve">Сибирь               </t>
        </is>
      </c>
      <c r="C390" t="n">
        <v>1180</v>
      </c>
      <c r="D390" t="inlineStr">
        <is>
          <t>ООО Русь -27,ООО Фирма Тамара,ООО Галина,ООО Элита</t>
        </is>
      </c>
      <c r="E390" t="inlineStr">
        <is>
          <t>Командор</t>
        </is>
      </c>
      <c r="F390" t="inlineStr">
        <is>
          <t>LKA</t>
        </is>
      </c>
      <c r="G390" t="n">
        <v>6</v>
      </c>
      <c r="H390" t="n">
        <v>7</v>
      </c>
      <c r="I390" t="inlineStr">
        <is>
          <t xml:space="preserve">ЖМС "Sorti"                                       </t>
        </is>
      </c>
      <c r="J390" t="inlineStr">
        <is>
          <t>НК</t>
        </is>
      </c>
      <c r="K390">
        <f>CONCATENATE(A390,"S",C390,"S",G390)</f>
        <v/>
      </c>
      <c r="L390">
        <f>CONCATENATE(A390,"S",C390,"d",SUM(P390:S390),"s",T390,"A",M390)</f>
        <v/>
      </c>
      <c r="M390" t="inlineStr">
        <is>
          <t>Скидка 32.1% на ЖМС Sorti 450</t>
        </is>
      </c>
      <c r="N390" t="inlineStr"/>
      <c r="O390" t="inlineStr">
        <is>
          <t>Январь</t>
        </is>
      </c>
      <c r="P390" s="24" t="inlineStr">
        <is>
          <t>01.03.2022</t>
        </is>
      </c>
      <c r="Q390" s="24" t="inlineStr">
        <is>
          <t>31.03.2022</t>
        </is>
      </c>
      <c r="R390" s="24" t="inlineStr">
        <is>
          <t>10.03.2022</t>
        </is>
      </c>
      <c r="S390" s="24" t="inlineStr">
        <is>
          <t>31.03.2022</t>
        </is>
      </c>
      <c r="T390" t="n">
        <v>2</v>
      </c>
      <c r="U390" t="inlineStr">
        <is>
          <t>На согласовании</t>
        </is>
      </c>
      <c r="W390" t="inlineStr">
        <is>
          <t xml:space="preserve">10.02.2022                    </t>
        </is>
      </c>
      <c r="X390" t="n">
        <v>3500</v>
      </c>
      <c r="Y390" t="inlineStr">
        <is>
          <t>Каталог, Листовка, Плакат</t>
        </is>
      </c>
      <c r="Z390" t="n">
        <v>0</v>
      </c>
      <c r="AA390" t="n">
        <v>0</v>
      </c>
      <c r="AB390" s="1" t="n">
        <v>0</v>
      </c>
      <c r="AC390" s="1" t="n">
        <v>0</v>
      </c>
      <c r="AD390" s="1" t="n">
        <v>0</v>
      </c>
      <c r="AE390" s="1" t="n">
        <v>0</v>
      </c>
      <c r="AF390" s="1" t="n">
        <v>0</v>
      </c>
      <c r="AG390" s="1" t="n">
        <v>0</v>
      </c>
      <c r="AH390" s="1" t="n">
        <v>0</v>
      </c>
      <c r="AI390" s="1" t="n">
        <v>0</v>
      </c>
      <c r="AJ390" t="inlineStr"/>
    </row>
    <row r="391">
      <c r="A391" t="n">
        <v>7</v>
      </c>
      <c r="B391" t="inlineStr">
        <is>
          <t xml:space="preserve">Сибирь               </t>
        </is>
      </c>
      <c r="C391" t="n">
        <v>1180</v>
      </c>
      <c r="D391" t="inlineStr">
        <is>
          <t>ООО Русь -27,ООО Фирма Тамара,ООО Галина,ООО Элита</t>
        </is>
      </c>
      <c r="E391" t="inlineStr">
        <is>
          <t>Командор</t>
        </is>
      </c>
      <c r="F391" t="inlineStr">
        <is>
          <t>LKA</t>
        </is>
      </c>
      <c r="G391" t="n">
        <v>3</v>
      </c>
      <c r="H391" t="n">
        <v>90</v>
      </c>
      <c r="I391" t="inlineStr">
        <is>
          <t xml:space="preserve">Жидкое мыло Целебные Травы                        </t>
        </is>
      </c>
      <c r="J391" t="inlineStr">
        <is>
          <t>НК</t>
        </is>
      </c>
      <c r="K391">
        <f>CONCATENATE(A391,"S",C391,"S",G391)</f>
        <v/>
      </c>
      <c r="L391">
        <f>CONCATENATE(A391,"S",C391,"d",SUM(P391:S391),"s",T391,"A",M391)</f>
        <v/>
      </c>
      <c r="M391" t="inlineStr">
        <is>
          <t>Скидка 36.1% на Жидкое мыло Целебные Травы 300</t>
        </is>
      </c>
      <c r="N391" t="inlineStr"/>
      <c r="O391" t="inlineStr">
        <is>
          <t>Январь</t>
        </is>
      </c>
      <c r="P391" s="24" t="inlineStr">
        <is>
          <t>01.03.2022</t>
        </is>
      </c>
      <c r="Q391" s="24" t="inlineStr">
        <is>
          <t>31.03.2022</t>
        </is>
      </c>
      <c r="R391" s="24" t="inlineStr">
        <is>
          <t>10.03.2022</t>
        </is>
      </c>
      <c r="S391" s="24" t="inlineStr">
        <is>
          <t>31.03.2022</t>
        </is>
      </c>
      <c r="T391" t="n">
        <v>2</v>
      </c>
      <c r="U391" t="inlineStr">
        <is>
          <t>На согласовании</t>
        </is>
      </c>
      <c r="W391" t="inlineStr">
        <is>
          <t xml:space="preserve">10.02.2022                    </t>
        </is>
      </c>
      <c r="X391" t="n">
        <v>4000</v>
      </c>
      <c r="Y391" t="inlineStr">
        <is>
          <t>Каталог, Листовка, Плакат</t>
        </is>
      </c>
      <c r="Z391" t="n">
        <v>0</v>
      </c>
      <c r="AA391" t="n">
        <v>0</v>
      </c>
      <c r="AB391" s="1" t="n">
        <v>0</v>
      </c>
      <c r="AC391" s="1" t="n">
        <v>0</v>
      </c>
      <c r="AD391" s="1" t="n">
        <v>0</v>
      </c>
      <c r="AE391" s="1" t="n">
        <v>0</v>
      </c>
      <c r="AF391" s="1" t="n">
        <v>0</v>
      </c>
      <c r="AG391" s="1" t="n">
        <v>0</v>
      </c>
      <c r="AH391" s="1" t="n">
        <v>0</v>
      </c>
      <c r="AI391" s="1" t="n">
        <v>0</v>
      </c>
      <c r="AJ391" t="inlineStr"/>
    </row>
    <row r="392">
      <c r="A392" t="n">
        <v>7</v>
      </c>
      <c r="B392" t="inlineStr">
        <is>
          <t xml:space="preserve">Сибирь               </t>
        </is>
      </c>
      <c r="C392" t="n">
        <v>1180</v>
      </c>
      <c r="D392" t="inlineStr">
        <is>
          <t>ООО Русь -27,ООО Фирма Тамара,ООО Галина,ООО Элита</t>
        </is>
      </c>
      <c r="E392" t="inlineStr">
        <is>
          <t>Командор</t>
        </is>
      </c>
      <c r="F392" t="inlineStr">
        <is>
          <t>LKA</t>
        </is>
      </c>
      <c r="G392" t="n">
        <v>4</v>
      </c>
      <c r="H392" t="n">
        <v>126</v>
      </c>
      <c r="I392" t="inlineStr">
        <is>
          <t xml:space="preserve">Гель "Sorti"                                      </t>
        </is>
      </c>
      <c r="J392" t="inlineStr">
        <is>
          <t>НК</t>
        </is>
      </c>
      <c r="K392">
        <f>CONCATENATE(A392,"S",C392,"S",G392)</f>
        <v/>
      </c>
      <c r="L392">
        <f>CONCATENATE(A392,"S",C392,"d",SUM(P392:S392),"s",T392,"A",M392)</f>
        <v/>
      </c>
      <c r="M392" t="inlineStr">
        <is>
          <t>Скидка 33.7% на Гель Sorti 1200</t>
        </is>
      </c>
      <c r="N392" t="inlineStr"/>
      <c r="O392" t="inlineStr">
        <is>
          <t>Январь</t>
        </is>
      </c>
      <c r="P392" s="24" t="inlineStr">
        <is>
          <t>01.03.2022</t>
        </is>
      </c>
      <c r="Q392" s="24" t="inlineStr">
        <is>
          <t>31.03.2022</t>
        </is>
      </c>
      <c r="R392" s="24" t="inlineStr">
        <is>
          <t>10.03.2022</t>
        </is>
      </c>
      <c r="S392" s="24" t="inlineStr">
        <is>
          <t>31.03.2022</t>
        </is>
      </c>
      <c r="T392" t="n">
        <v>2</v>
      </c>
      <c r="U392" t="inlineStr">
        <is>
          <t>На согласовании</t>
        </is>
      </c>
      <c r="W392" t="inlineStr">
        <is>
          <t xml:space="preserve">10.02.2022                    </t>
        </is>
      </c>
      <c r="X392" t="n">
        <v>1600</v>
      </c>
      <c r="Y392" t="inlineStr">
        <is>
          <t>Каталог, Листовка, Плакат</t>
        </is>
      </c>
      <c r="Z392" t="n">
        <v>0</v>
      </c>
      <c r="AA392" t="n">
        <v>0</v>
      </c>
      <c r="AB392" s="1" t="n">
        <v>0</v>
      </c>
      <c r="AC392" s="1" t="n">
        <v>0</v>
      </c>
      <c r="AD392" s="1" t="n">
        <v>0</v>
      </c>
      <c r="AE392" s="1" t="n">
        <v>0</v>
      </c>
      <c r="AF392" s="1" t="n">
        <v>0</v>
      </c>
      <c r="AG392" s="1" t="n">
        <v>0</v>
      </c>
      <c r="AH392" s="1" t="n">
        <v>0</v>
      </c>
      <c r="AI392" s="1" t="n">
        <v>0</v>
      </c>
      <c r="AJ392" t="inlineStr"/>
    </row>
    <row r="393">
      <c r="A393" t="n">
        <v>7</v>
      </c>
      <c r="B393" t="inlineStr">
        <is>
          <t xml:space="preserve">Сибирь               </t>
        </is>
      </c>
      <c r="C393" t="n">
        <v>1184</v>
      </c>
      <c r="D393" t="inlineStr">
        <is>
          <t>ООО "Формат"</t>
        </is>
      </c>
      <c r="E393" t="inlineStr">
        <is>
          <t>Наш магазин</t>
        </is>
      </c>
      <c r="F393" t="inlineStr">
        <is>
          <t>LKA</t>
        </is>
      </c>
      <c r="G393" t="n">
        <v>0</v>
      </c>
      <c r="H393" t="n">
        <v>0</v>
      </c>
      <c r="I393" t="inlineStr"/>
      <c r="J393" t="inlineStr">
        <is>
          <t>Нет акций</t>
        </is>
      </c>
      <c r="K393">
        <f>CONCATENATE(A393,"S",C393,"S",G393)</f>
        <v/>
      </c>
      <c r="L393">
        <f>CONCATENATE(A393,"S",C393,"d",SUM(P393:S393),"s",T393,"A",M393)</f>
        <v/>
      </c>
      <c r="M393" t="inlineStr"/>
      <c r="N393" t="inlineStr"/>
      <c r="O393" t="inlineStr">
        <is>
          <t>Не указан</t>
        </is>
      </c>
      <c r="P393" s="24" t="inlineStr"/>
      <c r="Q393" s="24" t="inlineStr"/>
      <c r="R393" s="24" t="inlineStr"/>
      <c r="S393" s="24" t="inlineStr"/>
      <c r="T393" t="n">
        <v>0</v>
      </c>
      <c r="U393" t="inlineStr"/>
      <c r="V393" t="inlineStr"/>
      <c r="W393" t="inlineStr"/>
      <c r="X393" t="n">
        <v>0</v>
      </c>
      <c r="Y393" t="inlineStr"/>
      <c r="Z393" t="n">
        <v>0</v>
      </c>
      <c r="AA393" t="n">
        <v>0</v>
      </c>
      <c r="AB393" s="1" t="n">
        <v>0</v>
      </c>
      <c r="AC393" s="1" t="n">
        <v>0</v>
      </c>
      <c r="AD393" s="1" t="n">
        <v>0</v>
      </c>
      <c r="AE393" s="1" t="n">
        <v>0</v>
      </c>
      <c r="AF393" s="1" t="n">
        <v>0</v>
      </c>
      <c r="AG393" s="1" t="n">
        <v>0</v>
      </c>
      <c r="AH393" s="1" t="n">
        <v>0</v>
      </c>
      <c r="AI393" s="1" t="n">
        <v>0</v>
      </c>
      <c r="AJ393" t="inlineStr"/>
    </row>
    <row r="394">
      <c r="A394" t="n">
        <v>7</v>
      </c>
      <c r="B394" t="inlineStr">
        <is>
          <t xml:space="preserve">Сибирь               </t>
        </is>
      </c>
      <c r="C394" t="n">
        <v>1320</v>
      </c>
      <c r="D394" t="inlineStr">
        <is>
          <t>Гранд Торг, СитиТорг, МегаТорг, ДельтаТорг, НеоТорг, Темпус, Гринтея, Селена, Дина</t>
        </is>
      </c>
      <c r="E394" t="inlineStr">
        <is>
          <t>Быстроном (Томск)</t>
        </is>
      </c>
      <c r="F394" t="inlineStr">
        <is>
          <t>LKA</t>
        </is>
      </c>
      <c r="G394" t="n">
        <v>0</v>
      </c>
      <c r="H394" t="n">
        <v>0</v>
      </c>
      <c r="I394" t="inlineStr"/>
      <c r="J394" t="inlineStr">
        <is>
          <t>Нет акций</t>
        </is>
      </c>
      <c r="K394">
        <f>CONCATENATE(A394,"S",C394,"S",G394)</f>
        <v/>
      </c>
      <c r="L394">
        <f>CONCATENATE(A394,"S",C394,"d",SUM(P394:S394),"s",T394,"A",M394)</f>
        <v/>
      </c>
      <c r="M394" t="inlineStr"/>
      <c r="N394" t="inlineStr"/>
      <c r="O394" t="inlineStr">
        <is>
          <t>Не указан</t>
        </is>
      </c>
      <c r="P394" s="24" t="inlineStr"/>
      <c r="Q394" s="24" t="inlineStr"/>
      <c r="R394" s="24" t="inlineStr"/>
      <c r="S394" s="24" t="inlineStr"/>
      <c r="T394" t="n">
        <v>0</v>
      </c>
      <c r="U394" t="inlineStr"/>
      <c r="V394" t="inlineStr"/>
      <c r="W394" t="inlineStr"/>
      <c r="X394" t="n">
        <v>0</v>
      </c>
      <c r="Y394" t="inlineStr"/>
      <c r="Z394" t="n">
        <v>0</v>
      </c>
      <c r="AA394" t="n">
        <v>0</v>
      </c>
      <c r="AB394" s="1" t="n">
        <v>0</v>
      </c>
      <c r="AC394" s="1" t="n">
        <v>0</v>
      </c>
      <c r="AD394" s="1" t="n">
        <v>0</v>
      </c>
      <c r="AE394" s="1" t="n">
        <v>0</v>
      </c>
      <c r="AF394" s="1" t="n">
        <v>0</v>
      </c>
      <c r="AG394" s="1" t="n">
        <v>0</v>
      </c>
      <c r="AH394" s="1" t="n">
        <v>0</v>
      </c>
      <c r="AI394" s="1" t="n">
        <v>0</v>
      </c>
      <c r="AJ394" t="inlineStr"/>
    </row>
    <row r="395">
      <c r="A395" t="n">
        <v>7</v>
      </c>
      <c r="B395" t="inlineStr">
        <is>
          <t xml:space="preserve">Сибирь               </t>
        </is>
      </c>
      <c r="C395" t="n">
        <v>4174</v>
      </c>
      <c r="D395" t="inlineStr">
        <is>
          <t>ООО "Холлифуд"</t>
        </is>
      </c>
      <c r="E395" t="inlineStr">
        <is>
          <t>Холлифуд</t>
        </is>
      </c>
      <c r="F395" t="inlineStr">
        <is>
          <t>LKA</t>
        </is>
      </c>
      <c r="G395" t="n">
        <v>0</v>
      </c>
      <c r="H395" t="n">
        <v>0</v>
      </c>
      <c r="I395" t="inlineStr"/>
      <c r="J395" t="inlineStr">
        <is>
          <t>Нет акций</t>
        </is>
      </c>
      <c r="K395">
        <f>CONCATENATE(A395,"S",C395,"S",G395)</f>
        <v/>
      </c>
      <c r="L395">
        <f>CONCATENATE(A395,"S",C395,"d",SUM(P395:S395),"s",T395,"A",M395)</f>
        <v/>
      </c>
      <c r="M395" t="inlineStr"/>
      <c r="N395" t="inlineStr"/>
      <c r="O395" t="inlineStr">
        <is>
          <t>Не указан</t>
        </is>
      </c>
      <c r="P395" s="24" t="inlineStr"/>
      <c r="Q395" s="24" t="inlineStr"/>
      <c r="R395" s="24" t="inlineStr"/>
      <c r="S395" s="24" t="inlineStr"/>
      <c r="T395" t="n">
        <v>0</v>
      </c>
      <c r="U395" t="inlineStr"/>
      <c r="V395" t="inlineStr"/>
      <c r="W395" t="inlineStr"/>
      <c r="X395" t="n">
        <v>0</v>
      </c>
      <c r="Y395" t="inlineStr"/>
      <c r="Z395" t="n">
        <v>0</v>
      </c>
      <c r="AA395" t="n">
        <v>0</v>
      </c>
      <c r="AB395" s="1" t="n">
        <v>0</v>
      </c>
      <c r="AC395" s="1" t="n">
        <v>0</v>
      </c>
      <c r="AD395" s="1" t="n">
        <v>0</v>
      </c>
      <c r="AE395" s="1" t="n">
        <v>0</v>
      </c>
      <c r="AF395" s="1" t="n">
        <v>0</v>
      </c>
      <c r="AG395" s="1" t="n">
        <v>0</v>
      </c>
      <c r="AH395" s="1" t="n">
        <v>0</v>
      </c>
      <c r="AI395" s="1" t="n">
        <v>0</v>
      </c>
      <c r="AJ395" t="inlineStr"/>
    </row>
    <row r="396">
      <c r="A396" t="n">
        <v>7</v>
      </c>
      <c r="B396" t="inlineStr">
        <is>
          <t xml:space="preserve">Сибирь               </t>
        </is>
      </c>
      <c r="C396" t="n">
        <v>6573</v>
      </c>
      <c r="D396" t="inlineStr">
        <is>
          <t>ООО "Смарт", ООО "Фрешритейл"</t>
        </is>
      </c>
      <c r="E396" t="inlineStr">
        <is>
          <t>Батон</t>
        </is>
      </c>
      <c r="F396" t="inlineStr">
        <is>
          <t>LKA</t>
        </is>
      </c>
      <c r="G396" t="n">
        <v>0</v>
      </c>
      <c r="H396" t="n">
        <v>0</v>
      </c>
      <c r="I396" t="inlineStr"/>
      <c r="J396" t="inlineStr">
        <is>
          <t>Нет акций</t>
        </is>
      </c>
      <c r="K396">
        <f>CONCATENATE(A396,"S",C396,"S",G396)</f>
        <v/>
      </c>
      <c r="L396">
        <f>CONCATENATE(A396,"S",C396,"d",SUM(P396:S396),"s",T396,"A",M396)</f>
        <v/>
      </c>
      <c r="M396" t="inlineStr"/>
      <c r="N396" t="inlineStr"/>
      <c r="O396" t="inlineStr">
        <is>
          <t>Не указан</t>
        </is>
      </c>
      <c r="P396" s="24" t="inlineStr"/>
      <c r="Q396" s="24" t="inlineStr"/>
      <c r="R396" s="24" t="inlineStr"/>
      <c r="S396" s="24" t="inlineStr"/>
      <c r="T396" t="n">
        <v>0</v>
      </c>
      <c r="U396" t="inlineStr"/>
      <c r="V396" t="inlineStr"/>
      <c r="W396" t="inlineStr"/>
      <c r="X396" t="n">
        <v>0</v>
      </c>
      <c r="Y396" t="inlineStr"/>
      <c r="Z396" t="n">
        <v>0</v>
      </c>
      <c r="AA396" t="n">
        <v>0</v>
      </c>
      <c r="AB396" s="1" t="n">
        <v>0</v>
      </c>
      <c r="AC396" s="1" t="n">
        <v>0</v>
      </c>
      <c r="AD396" s="1" t="n">
        <v>0</v>
      </c>
      <c r="AE396" s="1" t="n">
        <v>0</v>
      </c>
      <c r="AF396" s="1" t="n">
        <v>0</v>
      </c>
      <c r="AG396" s="1" t="n">
        <v>0</v>
      </c>
      <c r="AH396" s="1" t="n">
        <v>0</v>
      </c>
      <c r="AI396" s="1" t="n">
        <v>0</v>
      </c>
      <c r="AJ396" t="inlineStr"/>
    </row>
    <row r="397">
      <c r="A397" t="n">
        <v>7</v>
      </c>
      <c r="B397" t="inlineStr">
        <is>
          <t xml:space="preserve">Сибирь               </t>
        </is>
      </c>
      <c r="C397" t="n">
        <v>8260</v>
      </c>
      <c r="D397" t="inlineStr">
        <is>
          <t>ИП Болтрукевич К.В., ИП Болтрукевич А.В.</t>
        </is>
      </c>
      <c r="E397" t="inlineStr">
        <is>
          <t>Продсиб</t>
        </is>
      </c>
      <c r="F397" t="inlineStr">
        <is>
          <t>LKA</t>
        </is>
      </c>
      <c r="G397" t="n">
        <v>0</v>
      </c>
      <c r="H397" t="n">
        <v>0</v>
      </c>
      <c r="I397" t="inlineStr"/>
      <c r="J397" t="inlineStr">
        <is>
          <t>Нет акций</t>
        </is>
      </c>
      <c r="K397">
        <f>CONCATENATE(A397,"S",C397,"S",G397)</f>
        <v/>
      </c>
      <c r="L397">
        <f>CONCATENATE(A397,"S",C397,"d",SUM(P397:S397),"s",T397,"A",M397)</f>
        <v/>
      </c>
      <c r="M397" t="inlineStr"/>
      <c r="N397" t="inlineStr"/>
      <c r="O397" t="inlineStr">
        <is>
          <t>Не указан</t>
        </is>
      </c>
      <c r="P397" s="24" t="inlineStr"/>
      <c r="Q397" s="24" t="inlineStr"/>
      <c r="R397" s="24" t="inlineStr"/>
      <c r="S397" s="24" t="inlineStr"/>
      <c r="T397" t="n">
        <v>0</v>
      </c>
      <c r="U397" t="inlineStr"/>
      <c r="V397" t="inlineStr"/>
      <c r="W397" t="inlineStr"/>
      <c r="X397" t="n">
        <v>0</v>
      </c>
      <c r="Y397" t="inlineStr"/>
      <c r="Z397" t="n">
        <v>0</v>
      </c>
      <c r="AA397" t="n">
        <v>0</v>
      </c>
      <c r="AB397" s="1" t="n">
        <v>0</v>
      </c>
      <c r="AC397" s="1" t="n">
        <v>0</v>
      </c>
      <c r="AD397" s="1" t="n">
        <v>0</v>
      </c>
      <c r="AE397" s="1" t="n">
        <v>0</v>
      </c>
      <c r="AF397" s="1" t="n">
        <v>0</v>
      </c>
      <c r="AG397" s="1" t="n">
        <v>0</v>
      </c>
      <c r="AH397" s="1" t="n">
        <v>0</v>
      </c>
      <c r="AI397" s="1" t="n">
        <v>0</v>
      </c>
      <c r="AJ397" t="inlineStr"/>
    </row>
    <row r="398">
      <c r="A398" t="n">
        <v>7</v>
      </c>
      <c r="B398" t="inlineStr">
        <is>
          <t xml:space="preserve">Сибирь               </t>
        </is>
      </c>
      <c r="C398" t="n">
        <v>8287</v>
      </c>
      <c r="D398" t="inlineStr">
        <is>
          <t>ООО &amp;quot;Новэкс&amp;quot;</t>
        </is>
      </c>
      <c r="E398" t="inlineStr">
        <is>
          <t>Новэкс (головная организация)</t>
        </is>
      </c>
      <c r="F398" t="inlineStr">
        <is>
          <t>LKA</t>
        </is>
      </c>
      <c r="G398" t="n">
        <v>0</v>
      </c>
      <c r="H398" t="n">
        <v>0</v>
      </c>
      <c r="I398" t="inlineStr"/>
      <c r="J398" t="inlineStr">
        <is>
          <t>Нет акций</t>
        </is>
      </c>
      <c r="K398">
        <f>CONCATENATE(A398,"S",C398,"S",G398)</f>
        <v/>
      </c>
      <c r="L398">
        <f>CONCATENATE(A398,"S",C398,"d",SUM(P398:S398),"s",T398,"A",M398)</f>
        <v/>
      </c>
      <c r="M398" t="inlineStr"/>
      <c r="N398" t="inlineStr"/>
      <c r="O398" t="inlineStr">
        <is>
          <t>Не указан</t>
        </is>
      </c>
      <c r="P398" s="24" t="inlineStr"/>
      <c r="Q398" s="24" t="inlineStr"/>
      <c r="R398" s="24" t="inlineStr"/>
      <c r="S398" s="24" t="inlineStr"/>
      <c r="T398" t="n">
        <v>0</v>
      </c>
      <c r="U398" t="inlineStr"/>
      <c r="V398" t="inlineStr"/>
      <c r="W398" t="inlineStr"/>
      <c r="X398" t="n">
        <v>0</v>
      </c>
      <c r="Y398" t="inlineStr"/>
      <c r="Z398" t="n">
        <v>0</v>
      </c>
      <c r="AA398" t="n">
        <v>0</v>
      </c>
      <c r="AB398" s="1" t="n">
        <v>0</v>
      </c>
      <c r="AC398" s="1" t="n">
        <v>0</v>
      </c>
      <c r="AD398" s="1" t="n">
        <v>0</v>
      </c>
      <c r="AE398" s="1" t="n">
        <v>0</v>
      </c>
      <c r="AF398" s="1" t="n">
        <v>0</v>
      </c>
      <c r="AG398" s="1" t="n">
        <v>0</v>
      </c>
      <c r="AH398" s="1" t="n">
        <v>0</v>
      </c>
      <c r="AI398" s="1" t="n">
        <v>0</v>
      </c>
      <c r="AJ398" t="inlineStr"/>
    </row>
    <row r="399">
      <c r="A399" t="n">
        <v>8</v>
      </c>
      <c r="B399" t="inlineStr">
        <is>
          <t xml:space="preserve">Дальний Восток       </t>
        </is>
      </c>
      <c r="C399" t="n">
        <v>496</v>
      </c>
      <c r="D399" t="inlineStr">
        <is>
          <t>ИП Шлапаков А.В.</t>
        </is>
      </c>
      <c r="E399" t="inlineStr">
        <is>
          <t>Любимый</t>
        </is>
      </c>
      <c r="F399" t="inlineStr">
        <is>
          <t>LKA</t>
        </is>
      </c>
      <c r="G399" t="n">
        <v>8</v>
      </c>
      <c r="H399" t="n">
        <v>299</v>
      </c>
      <c r="I399" t="inlineStr">
        <is>
          <t xml:space="preserve">Таблетки АПМ AOS                                  </t>
        </is>
      </c>
      <c r="J399" t="inlineStr">
        <is>
          <t>НК</t>
        </is>
      </c>
      <c r="K399">
        <f>CONCATENATE(A399,"S",C399,"S",G399)</f>
        <v/>
      </c>
      <c r="L399">
        <f>CONCATENATE(A399,"S",C399,"d",SUM(P399:S399),"s",T399,"A",M399)</f>
        <v/>
      </c>
      <c r="M399" t="inlineStr">
        <is>
          <t>Скидка 37% на Таблетки АПМ AOS 500</t>
        </is>
      </c>
      <c r="N399" t="inlineStr">
        <is>
          <t>Акция масштабное промо</t>
        </is>
      </c>
      <c r="O399" t="inlineStr">
        <is>
          <t>Январь</t>
        </is>
      </c>
      <c r="P399" s="24" t="inlineStr">
        <is>
          <t>01.03.2022</t>
        </is>
      </c>
      <c r="Q399" s="24" t="inlineStr">
        <is>
          <t>31.03.2022</t>
        </is>
      </c>
      <c r="R399" s="24" t="inlineStr">
        <is>
          <t>01.03.2022</t>
        </is>
      </c>
      <c r="S399" s="24" t="inlineStr">
        <is>
          <t>31.03.2022</t>
        </is>
      </c>
      <c r="T399" t="n">
        <v>1</v>
      </c>
      <c r="U399" t="inlineStr">
        <is>
          <t>Согласована</t>
        </is>
      </c>
      <c r="W399" t="inlineStr">
        <is>
          <t xml:space="preserve">31.01.2022                    </t>
        </is>
      </c>
      <c r="X399" t="n">
        <v>171</v>
      </c>
      <c r="Y399" t="inlineStr">
        <is>
          <t>Каталог, Листовка, Плакат</t>
        </is>
      </c>
      <c r="Z399" t="n">
        <v>0</v>
      </c>
      <c r="AA399" t="n">
        <v>0</v>
      </c>
      <c r="AB399" s="1" t="n">
        <v>0</v>
      </c>
      <c r="AC399" s="1" t="n">
        <v>0</v>
      </c>
      <c r="AD399" s="1" t="n">
        <v>0</v>
      </c>
      <c r="AE399" s="1" t="n">
        <v>0</v>
      </c>
      <c r="AF399" s="1" t="n">
        <v>0</v>
      </c>
      <c r="AG399" s="1" t="n">
        <v>0</v>
      </c>
      <c r="AH399" s="1" t="n">
        <v>0</v>
      </c>
      <c r="AI399" s="1" t="n">
        <v>0</v>
      </c>
      <c r="AJ399" t="inlineStr">
        <is>
          <t>В рамках свода LTM LKA на март 2022 г.</t>
        </is>
      </c>
    </row>
    <row r="400">
      <c r="A400" t="n">
        <v>8</v>
      </c>
      <c r="B400" t="inlineStr">
        <is>
          <t xml:space="preserve">Дальний Восток       </t>
        </is>
      </c>
      <c r="C400" t="n">
        <v>496</v>
      </c>
      <c r="D400" t="inlineStr">
        <is>
          <t>ИП Шлапаков А.В.</t>
        </is>
      </c>
      <c r="E400" t="inlineStr">
        <is>
          <t>Любимый</t>
        </is>
      </c>
      <c r="F400" t="inlineStr">
        <is>
          <t>LKA</t>
        </is>
      </c>
      <c r="G400" t="n">
        <v>19</v>
      </c>
      <c r="H400" t="n">
        <v>22</v>
      </c>
      <c r="I400" t="inlineStr">
        <is>
          <t xml:space="preserve">СМС "Биолан"                                      </t>
        </is>
      </c>
      <c r="J400" t="inlineStr">
        <is>
          <t>НК</t>
        </is>
      </c>
      <c r="K400">
        <f>CONCATENATE(A400,"S",C400,"S",G400)</f>
        <v/>
      </c>
      <c r="L400">
        <f>CONCATENATE(A400,"S",C400,"d",SUM(P400:S400),"s",T400,"A",M400)</f>
        <v/>
      </c>
      <c r="M400" t="inlineStr">
        <is>
          <t>Скидка 15% на СМС Биолан 350</t>
        </is>
      </c>
      <c r="N400" t="inlineStr">
        <is>
          <t>Акция масштабное промо</t>
        </is>
      </c>
      <c r="O400" t="inlineStr">
        <is>
          <t>Январь</t>
        </is>
      </c>
      <c r="P400" s="24" t="inlineStr">
        <is>
          <t>01.03.2022</t>
        </is>
      </c>
      <c r="Q400" s="24" t="inlineStr">
        <is>
          <t>31.03.2022</t>
        </is>
      </c>
      <c r="R400" s="24" t="inlineStr">
        <is>
          <t>01.03.2022</t>
        </is>
      </c>
      <c r="S400" s="24" t="inlineStr">
        <is>
          <t>31.03.2022</t>
        </is>
      </c>
      <c r="T400" t="n">
        <v>1</v>
      </c>
      <c r="U400" t="inlineStr">
        <is>
          <t>Согласована</t>
        </is>
      </c>
      <c r="W400" t="inlineStr">
        <is>
          <t xml:space="preserve">31.01.2022                    </t>
        </is>
      </c>
      <c r="X400" t="n">
        <v>520</v>
      </c>
      <c r="Y400" t="inlineStr">
        <is>
          <t>Каталог, Листовка, Плакат</t>
        </is>
      </c>
      <c r="Z400" t="n">
        <v>0</v>
      </c>
      <c r="AA400" t="n">
        <v>0</v>
      </c>
      <c r="AB400" s="1" t="n">
        <v>0</v>
      </c>
      <c r="AC400" s="1" t="n">
        <v>0</v>
      </c>
      <c r="AD400" s="1" t="n">
        <v>0</v>
      </c>
      <c r="AE400" s="1" t="n">
        <v>0</v>
      </c>
      <c r="AF400" s="1" t="n">
        <v>0</v>
      </c>
      <c r="AG400" s="1" t="n">
        <v>0</v>
      </c>
      <c r="AH400" s="1" t="n">
        <v>0</v>
      </c>
      <c r="AI400" s="1" t="n">
        <v>0</v>
      </c>
      <c r="AJ400" t="inlineStr">
        <is>
          <t>Редактирование акции</t>
        </is>
      </c>
    </row>
    <row r="401">
      <c r="A401" t="n">
        <v>8</v>
      </c>
      <c r="B401" t="inlineStr">
        <is>
          <t xml:space="preserve">Дальний Восток       </t>
        </is>
      </c>
      <c r="C401" t="n">
        <v>496</v>
      </c>
      <c r="D401" t="inlineStr">
        <is>
          <t>ИП Шлапаков А.В.</t>
        </is>
      </c>
      <c r="E401" t="inlineStr">
        <is>
          <t>Любимый</t>
        </is>
      </c>
      <c r="F401" t="inlineStr">
        <is>
          <t>LKA</t>
        </is>
      </c>
      <c r="G401" t="n">
        <v>15</v>
      </c>
      <c r="H401" t="n">
        <v>22</v>
      </c>
      <c r="I401" t="inlineStr">
        <is>
          <t xml:space="preserve">СМС "Биолан"                                      </t>
        </is>
      </c>
      <c r="J401" t="inlineStr">
        <is>
          <t>НК</t>
        </is>
      </c>
      <c r="K401">
        <f>CONCATENATE(A401,"S",C401,"S",G401)</f>
        <v/>
      </c>
      <c r="L401">
        <f>CONCATENATE(A401,"S",C401,"d",SUM(P401:S401),"s",T401,"A",M401)</f>
        <v/>
      </c>
      <c r="M401" t="inlineStr">
        <is>
          <t>Скидка 25% на СМС Биолан 1200</t>
        </is>
      </c>
      <c r="N401" t="inlineStr">
        <is>
          <t>Акция масштабное промо</t>
        </is>
      </c>
      <c r="O401" t="inlineStr">
        <is>
          <t>Январь</t>
        </is>
      </c>
      <c r="P401" s="24" t="inlineStr">
        <is>
          <t>01.03.2022</t>
        </is>
      </c>
      <c r="Q401" s="24" t="inlineStr">
        <is>
          <t>31.03.2022</t>
        </is>
      </c>
      <c r="R401" s="24" t="inlineStr">
        <is>
          <t>01.03.2022</t>
        </is>
      </c>
      <c r="S401" s="24" t="inlineStr">
        <is>
          <t>31.03.2022</t>
        </is>
      </c>
      <c r="T401" t="n">
        <v>1</v>
      </c>
      <c r="U401" t="inlineStr">
        <is>
          <t>Согласована</t>
        </is>
      </c>
      <c r="W401" t="inlineStr">
        <is>
          <t xml:space="preserve">31.01.2022                    </t>
        </is>
      </c>
      <c r="X401" t="n">
        <v>1500</v>
      </c>
      <c r="Y401" t="inlineStr">
        <is>
          <t>Каталог, Листовка, Плакат</t>
        </is>
      </c>
      <c r="Z401" t="n">
        <v>0</v>
      </c>
      <c r="AA401" t="n">
        <v>0</v>
      </c>
      <c r="AB401" s="1" t="n">
        <v>0</v>
      </c>
      <c r="AC401" s="1" t="n">
        <v>0</v>
      </c>
      <c r="AD401" s="1" t="n">
        <v>0</v>
      </c>
      <c r="AE401" s="1" t="n">
        <v>0</v>
      </c>
      <c r="AF401" s="1" t="n">
        <v>0</v>
      </c>
      <c r="AG401" s="1" t="n">
        <v>0</v>
      </c>
      <c r="AH401" s="1" t="n">
        <v>0</v>
      </c>
      <c r="AI401" s="1" t="n">
        <v>0</v>
      </c>
      <c r="AJ401" t="inlineStr">
        <is>
          <t>Редактирование акции</t>
        </is>
      </c>
    </row>
    <row r="402">
      <c r="A402" t="n">
        <v>8</v>
      </c>
      <c r="B402" t="inlineStr">
        <is>
          <t xml:space="preserve">Дальний Восток       </t>
        </is>
      </c>
      <c r="C402" t="n">
        <v>496</v>
      </c>
      <c r="D402" t="inlineStr">
        <is>
          <t>ИП Шлапаков А.В.</t>
        </is>
      </c>
      <c r="E402" t="inlineStr">
        <is>
          <t>Любимый</t>
        </is>
      </c>
      <c r="F402" t="inlineStr">
        <is>
          <t>LKA</t>
        </is>
      </c>
      <c r="G402" t="n">
        <v>11</v>
      </c>
      <c r="H402" t="n">
        <v>22</v>
      </c>
      <c r="I402" t="inlineStr">
        <is>
          <t xml:space="preserve">СМС "Биолан"                                      </t>
        </is>
      </c>
      <c r="J402" t="inlineStr">
        <is>
          <t>НК</t>
        </is>
      </c>
      <c r="K402">
        <f>CONCATENATE(A402,"S",C402,"S",G402)</f>
        <v/>
      </c>
      <c r="L402">
        <f>CONCATENATE(A402,"S",C402,"d",SUM(P402:S402),"s",T402,"A",M402)</f>
        <v/>
      </c>
      <c r="M402" t="inlineStr">
        <is>
          <t>Скидка 35.2% на СМС Биолан 2400</t>
        </is>
      </c>
      <c r="N402" t="inlineStr">
        <is>
          <t>Акция масштабное промо</t>
        </is>
      </c>
      <c r="O402" t="inlineStr">
        <is>
          <t>Январь</t>
        </is>
      </c>
      <c r="P402" s="24" t="inlineStr">
        <is>
          <t>01.03.2022</t>
        </is>
      </c>
      <c r="Q402" s="24" t="inlineStr">
        <is>
          <t>31.03.2022</t>
        </is>
      </c>
      <c r="R402" s="24" t="inlineStr">
        <is>
          <t>01.03.2022</t>
        </is>
      </c>
      <c r="S402" s="24" t="inlineStr">
        <is>
          <t>31.03.2022</t>
        </is>
      </c>
      <c r="T402" t="n">
        <v>1</v>
      </c>
      <c r="U402" t="inlineStr">
        <is>
          <t>Согласована</t>
        </is>
      </c>
      <c r="W402" t="inlineStr">
        <is>
          <t xml:space="preserve">31.01.2022                    </t>
        </is>
      </c>
      <c r="X402" t="n">
        <v>3000</v>
      </c>
      <c r="Y402" t="inlineStr">
        <is>
          <t>Каталог, Листовка, Плакат</t>
        </is>
      </c>
      <c r="Z402" t="n">
        <v>0</v>
      </c>
      <c r="AA402" t="n">
        <v>0</v>
      </c>
      <c r="AB402" s="1" t="n">
        <v>0</v>
      </c>
      <c r="AC402" s="1" t="n">
        <v>0</v>
      </c>
      <c r="AD402" s="1" t="n">
        <v>0</v>
      </c>
      <c r="AE402" s="1" t="n">
        <v>0</v>
      </c>
      <c r="AF402" s="1" t="n">
        <v>0</v>
      </c>
      <c r="AG402" s="1" t="n">
        <v>0</v>
      </c>
      <c r="AH402" s="1" t="n">
        <v>0</v>
      </c>
      <c r="AI402" s="1" t="n">
        <v>0</v>
      </c>
      <c r="AJ402" t="inlineStr">
        <is>
          <t>Редактирование акции</t>
        </is>
      </c>
    </row>
    <row r="403">
      <c r="A403" t="n">
        <v>8</v>
      </c>
      <c r="B403" t="inlineStr">
        <is>
          <t xml:space="preserve">Дальний Восток       </t>
        </is>
      </c>
      <c r="C403" t="n">
        <v>496</v>
      </c>
      <c r="D403" t="inlineStr">
        <is>
          <t>ИП Шлапаков А.В.</t>
        </is>
      </c>
      <c r="E403" t="inlineStr">
        <is>
          <t>Любимый</t>
        </is>
      </c>
      <c r="F403" t="inlineStr">
        <is>
          <t>LKA</t>
        </is>
      </c>
      <c r="G403" t="n">
        <v>14</v>
      </c>
      <c r="H403" t="n">
        <v>1</v>
      </c>
      <c r="I403" t="inlineStr">
        <is>
          <t xml:space="preserve">СМС "Sorti"                                       </t>
        </is>
      </c>
      <c r="J403" t="inlineStr">
        <is>
          <t>НК</t>
        </is>
      </c>
      <c r="K403">
        <f>CONCATENATE(A403,"S",C403,"S",G403)</f>
        <v/>
      </c>
      <c r="L403">
        <f>CONCATENATE(A403,"S",C403,"d",SUM(P403:S403),"s",T403,"A",M403)</f>
        <v/>
      </c>
      <c r="M403" t="inlineStr">
        <is>
          <t>Скидка 29% на СМС Sorti 350</t>
        </is>
      </c>
      <c r="N403" t="inlineStr">
        <is>
          <t>Акция масштабное промо</t>
        </is>
      </c>
      <c r="O403" t="inlineStr">
        <is>
          <t>Январь</t>
        </is>
      </c>
      <c r="P403" s="24" t="inlineStr">
        <is>
          <t>01.03.2022</t>
        </is>
      </c>
      <c r="Q403" s="24" t="inlineStr">
        <is>
          <t>31.03.2022</t>
        </is>
      </c>
      <c r="R403" s="24" t="inlineStr">
        <is>
          <t>01.03.2022</t>
        </is>
      </c>
      <c r="S403" s="24" t="inlineStr">
        <is>
          <t>31.03.2022</t>
        </is>
      </c>
      <c r="T403" t="n">
        <v>1</v>
      </c>
      <c r="U403" t="inlineStr">
        <is>
          <t>Согласована</t>
        </is>
      </c>
      <c r="W403" t="inlineStr">
        <is>
          <t xml:space="preserve">31.01.2022                    </t>
        </is>
      </c>
      <c r="X403" t="n">
        <v>800</v>
      </c>
      <c r="Y403" t="inlineStr">
        <is>
          <t>Каталог, Листовка, Плакат</t>
        </is>
      </c>
      <c r="Z403" t="n">
        <v>0</v>
      </c>
      <c r="AA403" t="n">
        <v>0</v>
      </c>
      <c r="AB403" s="1" t="n">
        <v>0</v>
      </c>
      <c r="AC403" s="1" t="n">
        <v>0</v>
      </c>
      <c r="AD403" s="1" t="n">
        <v>0</v>
      </c>
      <c r="AE403" s="1" t="n">
        <v>0</v>
      </c>
      <c r="AF403" s="1" t="n">
        <v>0</v>
      </c>
      <c r="AG403" s="1" t="n">
        <v>0</v>
      </c>
      <c r="AH403" s="1" t="n">
        <v>0</v>
      </c>
      <c r="AI403" s="1" t="n">
        <v>0</v>
      </c>
      <c r="AJ403" t="inlineStr">
        <is>
          <t>Редактирование акции</t>
        </is>
      </c>
    </row>
    <row r="404">
      <c r="A404" t="n">
        <v>8</v>
      </c>
      <c r="B404" t="inlineStr">
        <is>
          <t xml:space="preserve">Дальний Восток       </t>
        </is>
      </c>
      <c r="C404" t="n">
        <v>496</v>
      </c>
      <c r="D404" t="inlineStr">
        <is>
          <t>ИП Шлапаков А.В.</t>
        </is>
      </c>
      <c r="E404" t="inlineStr">
        <is>
          <t>Любимый</t>
        </is>
      </c>
      <c r="F404" t="inlineStr">
        <is>
          <t>LKA</t>
        </is>
      </c>
      <c r="G404" t="n">
        <v>3</v>
      </c>
      <c r="H404" t="n">
        <v>2</v>
      </c>
      <c r="I404" t="inlineStr">
        <is>
          <t xml:space="preserve">СМС "BiMax"                                       </t>
        </is>
      </c>
      <c r="J404" t="inlineStr">
        <is>
          <t>НК</t>
        </is>
      </c>
      <c r="K404">
        <f>CONCATENATE(A404,"S",C404,"S",G404)</f>
        <v/>
      </c>
      <c r="L404">
        <f>CONCATENATE(A404,"S",C404,"d",SUM(P404:S404),"s",T404,"A",M404)</f>
        <v/>
      </c>
      <c r="M404" t="inlineStr">
        <is>
          <t>Скидка 48.83% на СМС BiMax 3000</t>
        </is>
      </c>
      <c r="N404" t="inlineStr">
        <is>
          <t>Акция масштабное промо</t>
        </is>
      </c>
      <c r="O404" t="inlineStr">
        <is>
          <t>Январь</t>
        </is>
      </c>
      <c r="P404" s="24" t="inlineStr">
        <is>
          <t>01.03.2022</t>
        </is>
      </c>
      <c r="Q404" s="24" t="inlineStr">
        <is>
          <t>31.03.2022</t>
        </is>
      </c>
      <c r="R404" s="24" t="inlineStr">
        <is>
          <t>01.03.2022</t>
        </is>
      </c>
      <c r="S404" s="24" t="inlineStr">
        <is>
          <t>31.03.2022</t>
        </is>
      </c>
      <c r="T404" t="n">
        <v>1</v>
      </c>
      <c r="U404" t="inlineStr">
        <is>
          <t>Согласована</t>
        </is>
      </c>
      <c r="W404" t="inlineStr">
        <is>
          <t xml:space="preserve">31.01.2022                    </t>
        </is>
      </c>
      <c r="X404" t="n">
        <v>1240</v>
      </c>
      <c r="Y404" t="inlineStr">
        <is>
          <t>Каталог, Листовка, Плакат</t>
        </is>
      </c>
      <c r="Z404" t="n">
        <v>0</v>
      </c>
      <c r="AA404" t="n">
        <v>0</v>
      </c>
      <c r="AB404" s="1" t="n">
        <v>0</v>
      </c>
      <c r="AC404" s="1" t="n">
        <v>0</v>
      </c>
      <c r="AD404" s="1" t="n">
        <v>0</v>
      </c>
      <c r="AE404" s="1" t="n">
        <v>0</v>
      </c>
      <c r="AF404" s="1" t="n">
        <v>0</v>
      </c>
      <c r="AG404" s="1" t="n">
        <v>0</v>
      </c>
      <c r="AH404" s="1" t="n">
        <v>0</v>
      </c>
      <c r="AI404" s="1" t="n">
        <v>0</v>
      </c>
      <c r="AJ404" t="inlineStr">
        <is>
          <t>Редактирование акции</t>
        </is>
      </c>
    </row>
    <row r="405">
      <c r="A405" t="n">
        <v>8</v>
      </c>
      <c r="B405" t="inlineStr">
        <is>
          <t xml:space="preserve">Дальний Восток       </t>
        </is>
      </c>
      <c r="C405" t="n">
        <v>496</v>
      </c>
      <c r="D405" t="inlineStr">
        <is>
          <t>ИП Шлапаков А.В.</t>
        </is>
      </c>
      <c r="E405" t="inlineStr">
        <is>
          <t>Любимый</t>
        </is>
      </c>
      <c r="F405" t="inlineStr">
        <is>
          <t>LKA</t>
        </is>
      </c>
      <c r="G405" t="n">
        <v>12</v>
      </c>
      <c r="H405" t="n">
        <v>2</v>
      </c>
      <c r="I405" t="inlineStr">
        <is>
          <t xml:space="preserve">СМС "BiMax"                                       </t>
        </is>
      </c>
      <c r="J405" t="inlineStr">
        <is>
          <t>НК</t>
        </is>
      </c>
      <c r="K405">
        <f>CONCATENATE(A405,"S",C405,"S",G405)</f>
        <v/>
      </c>
      <c r="L405">
        <f>CONCATENATE(A405,"S",C405,"d",SUM(P405:S405),"s",T405,"A",M405)</f>
        <v/>
      </c>
      <c r="M405" t="inlineStr">
        <is>
          <t>Скидка 35% на СМС BiMax 400</t>
        </is>
      </c>
      <c r="N405" t="inlineStr">
        <is>
          <t>Акция масштабное промо</t>
        </is>
      </c>
      <c r="O405" t="inlineStr">
        <is>
          <t>Январь</t>
        </is>
      </c>
      <c r="P405" s="24" t="inlineStr">
        <is>
          <t>01.03.2022</t>
        </is>
      </c>
      <c r="Q405" s="24" t="inlineStr">
        <is>
          <t>31.03.2022</t>
        </is>
      </c>
      <c r="R405" s="24" t="inlineStr">
        <is>
          <t>01.03.2022</t>
        </is>
      </c>
      <c r="S405" s="24" t="inlineStr">
        <is>
          <t>31.03.2022</t>
        </is>
      </c>
      <c r="T405" t="n">
        <v>1</v>
      </c>
      <c r="U405" t="inlineStr">
        <is>
          <t>Согласована</t>
        </is>
      </c>
      <c r="W405" t="inlineStr">
        <is>
          <t xml:space="preserve">31.01.2022                    </t>
        </is>
      </c>
      <c r="X405" t="n">
        <v>270</v>
      </c>
      <c r="Y405" t="inlineStr">
        <is>
          <t>Каталог, Листовка, Плакат</t>
        </is>
      </c>
      <c r="Z405" t="n">
        <v>0</v>
      </c>
      <c r="AA405" t="n">
        <v>0</v>
      </c>
      <c r="AB405" s="1" t="n">
        <v>0</v>
      </c>
      <c r="AC405" s="1" t="n">
        <v>0</v>
      </c>
      <c r="AD405" s="1" t="n">
        <v>0</v>
      </c>
      <c r="AE405" s="1" t="n">
        <v>0</v>
      </c>
      <c r="AF405" s="1" t="n">
        <v>0</v>
      </c>
      <c r="AG405" s="1" t="n">
        <v>0</v>
      </c>
      <c r="AH405" s="1" t="n">
        <v>0</v>
      </c>
      <c r="AI405" s="1" t="n">
        <v>0</v>
      </c>
      <c r="AJ405" t="inlineStr">
        <is>
          <t>Редактирование акции</t>
        </is>
      </c>
    </row>
    <row r="406">
      <c r="A406" t="n">
        <v>8</v>
      </c>
      <c r="B406" t="inlineStr">
        <is>
          <t xml:space="preserve">Дальний Восток       </t>
        </is>
      </c>
      <c r="C406" t="n">
        <v>496</v>
      </c>
      <c r="D406" t="inlineStr">
        <is>
          <t>ИП Шлапаков А.В.</t>
        </is>
      </c>
      <c r="E406" t="inlineStr">
        <is>
          <t>Любимый</t>
        </is>
      </c>
      <c r="F406" t="inlineStr">
        <is>
          <t>LKA</t>
        </is>
      </c>
      <c r="G406" t="n">
        <v>10</v>
      </c>
      <c r="H406" t="n">
        <v>2</v>
      </c>
      <c r="I406" t="inlineStr">
        <is>
          <t xml:space="preserve">СМС "BiMax"                                       </t>
        </is>
      </c>
      <c r="J406" t="inlineStr">
        <is>
          <t>НК</t>
        </is>
      </c>
      <c r="K406">
        <f>CONCATENATE(A406,"S",C406,"S",G406)</f>
        <v/>
      </c>
      <c r="L406">
        <f>CONCATENATE(A406,"S",C406,"d",SUM(P406:S406),"s",T406,"A",M406)</f>
        <v/>
      </c>
      <c r="M406" t="inlineStr">
        <is>
          <t>Скидка 35.6% на СМС BiMax 1500</t>
        </is>
      </c>
      <c r="N406" t="inlineStr">
        <is>
          <t>Акция масштабное промо</t>
        </is>
      </c>
      <c r="O406" t="inlineStr">
        <is>
          <t>Январь</t>
        </is>
      </c>
      <c r="P406" s="24" t="inlineStr">
        <is>
          <t>01.03.2022</t>
        </is>
      </c>
      <c r="Q406" s="24" t="inlineStr">
        <is>
          <t>31.03.2022</t>
        </is>
      </c>
      <c r="R406" s="24" t="inlineStr">
        <is>
          <t>01.03.2022</t>
        </is>
      </c>
      <c r="S406" s="24" t="inlineStr">
        <is>
          <t>31.03.2022</t>
        </is>
      </c>
      <c r="T406" t="n">
        <v>1</v>
      </c>
      <c r="U406" t="inlineStr">
        <is>
          <t>Согласована</t>
        </is>
      </c>
      <c r="W406" t="inlineStr">
        <is>
          <t xml:space="preserve">31.01.2022                    </t>
        </is>
      </c>
      <c r="X406" t="n">
        <v>1400</v>
      </c>
      <c r="Y406" t="inlineStr">
        <is>
          <t>Каталог, Листовка, Плакат</t>
        </is>
      </c>
      <c r="Z406" t="n">
        <v>0</v>
      </c>
      <c r="AA406" t="n">
        <v>0</v>
      </c>
      <c r="AB406" s="1" t="n">
        <v>0</v>
      </c>
      <c r="AC406" s="1" t="n">
        <v>0</v>
      </c>
      <c r="AD406" s="1" t="n">
        <v>0</v>
      </c>
      <c r="AE406" s="1" t="n">
        <v>0</v>
      </c>
      <c r="AF406" s="1" t="n">
        <v>0</v>
      </c>
      <c r="AG406" s="1" t="n">
        <v>0</v>
      </c>
      <c r="AH406" s="1" t="n">
        <v>0</v>
      </c>
      <c r="AI406" s="1" t="n">
        <v>0</v>
      </c>
      <c r="AJ406" t="inlineStr">
        <is>
          <t>Редактирование акции</t>
        </is>
      </c>
    </row>
    <row r="407">
      <c r="A407" t="n">
        <v>8</v>
      </c>
      <c r="B407" t="inlineStr">
        <is>
          <t xml:space="preserve">Дальний Восток       </t>
        </is>
      </c>
      <c r="C407" t="n">
        <v>496</v>
      </c>
      <c r="D407" t="inlineStr">
        <is>
          <t>ИП Шлапаков А.В.</t>
        </is>
      </c>
      <c r="E407" t="inlineStr">
        <is>
          <t>Любимый</t>
        </is>
      </c>
      <c r="F407" t="inlineStr">
        <is>
          <t>LKA</t>
        </is>
      </c>
      <c r="G407" t="n">
        <v>2</v>
      </c>
      <c r="H407" t="n">
        <v>287</v>
      </c>
      <c r="I407" t="inlineStr">
        <is>
          <t xml:space="preserve">Капсулы для стирки                                </t>
        </is>
      </c>
      <c r="J407" t="inlineStr">
        <is>
          <t>НК</t>
        </is>
      </c>
      <c r="K407">
        <f>CONCATENATE(A407,"S",C407,"S",G407)</f>
        <v/>
      </c>
      <c r="L407">
        <f>CONCATENATE(A407,"S",C407,"d",SUM(P407:S407),"s",T407,"A",M407)</f>
        <v/>
      </c>
      <c r="M407" t="inlineStr">
        <is>
          <t>Скидка 55.45% на Капсулы для стирки 156, 450</t>
        </is>
      </c>
      <c r="N407" t="inlineStr">
        <is>
          <t>Акция масштабное промо</t>
        </is>
      </c>
      <c r="O407" t="inlineStr">
        <is>
          <t>Январь</t>
        </is>
      </c>
      <c r="P407" s="24" t="inlineStr">
        <is>
          <t>01.03.2022</t>
        </is>
      </c>
      <c r="Q407" s="24" t="inlineStr">
        <is>
          <t>31.03.2022</t>
        </is>
      </c>
      <c r="R407" s="24" t="inlineStr">
        <is>
          <t>01.03.2022</t>
        </is>
      </c>
      <c r="S407" s="24" t="inlineStr">
        <is>
          <t>31.03.2022</t>
        </is>
      </c>
      <c r="T407" t="n">
        <v>1</v>
      </c>
      <c r="U407" t="inlineStr">
        <is>
          <t>Согласована</t>
        </is>
      </c>
      <c r="W407" t="inlineStr">
        <is>
          <t xml:space="preserve">31.01.2022                    </t>
        </is>
      </c>
      <c r="X407" t="n">
        <v>920</v>
      </c>
      <c r="Y407" t="inlineStr">
        <is>
          <t>Каталог, Листовка, Плакат</t>
        </is>
      </c>
      <c r="Z407" t="n">
        <v>0</v>
      </c>
      <c r="AA407" t="n">
        <v>0</v>
      </c>
      <c r="AB407" s="1" t="n">
        <v>0</v>
      </c>
      <c r="AC407" s="1" t="n">
        <v>0</v>
      </c>
      <c r="AD407" s="1" t="n">
        <v>0</v>
      </c>
      <c r="AE407" s="1" t="n">
        <v>0</v>
      </c>
      <c r="AF407" s="1" t="n">
        <v>0</v>
      </c>
      <c r="AG407" s="1" t="n">
        <v>0</v>
      </c>
      <c r="AH407" s="1" t="n">
        <v>0</v>
      </c>
      <c r="AI407" s="1" t="n">
        <v>0</v>
      </c>
      <c r="AJ407" t="inlineStr">
        <is>
          <t>Редактирование акции</t>
        </is>
      </c>
    </row>
    <row r="408">
      <c r="A408" t="n">
        <v>8</v>
      </c>
      <c r="B408" t="inlineStr">
        <is>
          <t xml:space="preserve">Дальний Восток       </t>
        </is>
      </c>
      <c r="C408" t="n">
        <v>496</v>
      </c>
      <c r="D408" t="inlineStr">
        <is>
          <t>ИП Шлапаков А.В.</t>
        </is>
      </c>
      <c r="E408" t="inlineStr">
        <is>
          <t>Любимый</t>
        </is>
      </c>
      <c r="F408" t="inlineStr">
        <is>
          <t>LKA</t>
        </is>
      </c>
      <c r="G408" t="n">
        <v>16</v>
      </c>
      <c r="H408" t="n">
        <v>23</v>
      </c>
      <c r="I408" t="inlineStr">
        <is>
          <t xml:space="preserve">ЖМС "Биолан"                                      </t>
        </is>
      </c>
      <c r="J408" t="inlineStr">
        <is>
          <t>НК</t>
        </is>
      </c>
      <c r="K408">
        <f>CONCATENATE(A408,"S",C408,"S",G408)</f>
        <v/>
      </c>
      <c r="L408">
        <f>CONCATENATE(A408,"S",C408,"d",SUM(P408:S408),"s",T408,"A",M408)</f>
        <v/>
      </c>
      <c r="M408" t="inlineStr">
        <is>
          <t>Скидка 25% на ЖМС Биолан 900</t>
        </is>
      </c>
      <c r="N408" t="inlineStr">
        <is>
          <t>Акция масштабное промо</t>
        </is>
      </c>
      <c r="O408" t="inlineStr">
        <is>
          <t>Январь</t>
        </is>
      </c>
      <c r="P408" s="24" t="inlineStr">
        <is>
          <t>01.03.2022</t>
        </is>
      </c>
      <c r="Q408" s="24" t="inlineStr">
        <is>
          <t>31.03.2022</t>
        </is>
      </c>
      <c r="R408" s="24" t="inlineStr">
        <is>
          <t>01.03.2022</t>
        </is>
      </c>
      <c r="S408" s="24" t="inlineStr">
        <is>
          <t>31.03.2022</t>
        </is>
      </c>
      <c r="T408" t="n">
        <v>1</v>
      </c>
      <c r="U408" t="inlineStr">
        <is>
          <t>Согласована</t>
        </is>
      </c>
      <c r="W408" t="inlineStr">
        <is>
          <t xml:space="preserve">31.01.2022                    </t>
        </is>
      </c>
      <c r="X408" t="n">
        <v>1800</v>
      </c>
      <c r="Y408" t="inlineStr">
        <is>
          <t>Каталог, Листовка, Плакат</t>
        </is>
      </c>
      <c r="Z408" t="n">
        <v>0</v>
      </c>
      <c r="AA408" t="n">
        <v>0</v>
      </c>
      <c r="AB408" s="1" t="n">
        <v>0</v>
      </c>
      <c r="AC408" s="1" t="n">
        <v>0</v>
      </c>
      <c r="AD408" s="1" t="n">
        <v>0</v>
      </c>
      <c r="AE408" s="1" t="n">
        <v>0</v>
      </c>
      <c r="AF408" s="1" t="n">
        <v>0</v>
      </c>
      <c r="AG408" s="1" t="n">
        <v>0</v>
      </c>
      <c r="AH408" s="1" t="n">
        <v>0</v>
      </c>
      <c r="AI408" s="1" t="n">
        <v>0</v>
      </c>
      <c r="AJ408" t="inlineStr">
        <is>
          <t>Редактирование акции</t>
        </is>
      </c>
    </row>
    <row r="409">
      <c r="A409" t="n">
        <v>8</v>
      </c>
      <c r="B409" t="inlineStr">
        <is>
          <t xml:space="preserve">Дальний Восток       </t>
        </is>
      </c>
      <c r="C409" t="n">
        <v>496</v>
      </c>
      <c r="D409" t="inlineStr">
        <is>
          <t>ИП Шлапаков А.В.</t>
        </is>
      </c>
      <c r="E409" t="inlineStr">
        <is>
          <t>Любимый</t>
        </is>
      </c>
      <c r="F409" t="inlineStr">
        <is>
          <t>LKA</t>
        </is>
      </c>
      <c r="G409" t="n">
        <v>17</v>
      </c>
      <c r="H409" t="n">
        <v>23</v>
      </c>
      <c r="I409" t="inlineStr">
        <is>
          <t xml:space="preserve">ЖМС "Биолан"                                      </t>
        </is>
      </c>
      <c r="J409" t="inlineStr">
        <is>
          <t>НК</t>
        </is>
      </c>
      <c r="K409">
        <f>CONCATENATE(A409,"S",C409,"S",G409)</f>
        <v/>
      </c>
      <c r="L409">
        <f>CONCATENATE(A409,"S",C409,"d",SUM(P409:S409),"s",T409,"A",M409)</f>
        <v/>
      </c>
      <c r="M409" t="inlineStr">
        <is>
          <t>Скидка 25% на ЖМС Биолан 450</t>
        </is>
      </c>
      <c r="N409" t="inlineStr">
        <is>
          <t>Акция масштабное промо</t>
        </is>
      </c>
      <c r="O409" t="inlineStr">
        <is>
          <t>Январь</t>
        </is>
      </c>
      <c r="P409" s="24" t="inlineStr">
        <is>
          <t>01.03.2022</t>
        </is>
      </c>
      <c r="Q409" s="24" t="inlineStr">
        <is>
          <t>31.03.2022</t>
        </is>
      </c>
      <c r="R409" s="24" t="inlineStr">
        <is>
          <t>01.03.2022</t>
        </is>
      </c>
      <c r="S409" s="24" t="inlineStr">
        <is>
          <t>31.03.2022</t>
        </is>
      </c>
      <c r="T409" t="n">
        <v>1</v>
      </c>
      <c r="U409" t="inlineStr">
        <is>
          <t>Согласована</t>
        </is>
      </c>
      <c r="W409" t="inlineStr">
        <is>
          <t xml:space="preserve">31.01.2022                    </t>
        </is>
      </c>
      <c r="X409" t="n">
        <v>1080</v>
      </c>
      <c r="Y409" t="inlineStr">
        <is>
          <t>Каталог, Листовка, Плакат</t>
        </is>
      </c>
      <c r="Z409" t="n">
        <v>0</v>
      </c>
      <c r="AA409" t="n">
        <v>0</v>
      </c>
      <c r="AB409" s="1" t="n">
        <v>0</v>
      </c>
      <c r="AC409" s="1" t="n">
        <v>0</v>
      </c>
      <c r="AD409" s="1" t="n">
        <v>0</v>
      </c>
      <c r="AE409" s="1" t="n">
        <v>0</v>
      </c>
      <c r="AF409" s="1" t="n">
        <v>0</v>
      </c>
      <c r="AG409" s="1" t="n">
        <v>0</v>
      </c>
      <c r="AH409" s="1" t="n">
        <v>0</v>
      </c>
      <c r="AI409" s="1" t="n">
        <v>0</v>
      </c>
      <c r="AJ409" t="inlineStr">
        <is>
          <t>Приказ №8385 от 28.01.2022</t>
        </is>
      </c>
    </row>
    <row r="410">
      <c r="A410" t="n">
        <v>8</v>
      </c>
      <c r="B410" t="inlineStr">
        <is>
          <t xml:space="preserve">Дальний Восток       </t>
        </is>
      </c>
      <c r="C410" t="n">
        <v>496</v>
      </c>
      <c r="D410" t="inlineStr">
        <is>
          <t>ИП Шлапаков А.В.</t>
        </is>
      </c>
      <c r="E410" t="inlineStr">
        <is>
          <t>Любимый</t>
        </is>
      </c>
      <c r="F410" t="inlineStr">
        <is>
          <t>LKA</t>
        </is>
      </c>
      <c r="G410" t="n">
        <v>6</v>
      </c>
      <c r="H410" t="n">
        <v>7</v>
      </c>
      <c r="I410" t="inlineStr">
        <is>
          <t xml:space="preserve">ЖМС "Sorti"                                       </t>
        </is>
      </c>
      <c r="J410" t="inlineStr">
        <is>
          <t>НК</t>
        </is>
      </c>
      <c r="K410">
        <f>CONCATENATE(A410,"S",C410,"S",G410)</f>
        <v/>
      </c>
      <c r="L410">
        <f>CONCATENATE(A410,"S",C410,"d",SUM(P410:S410),"s",T410,"A",M410)</f>
        <v/>
      </c>
      <c r="M410" t="inlineStr">
        <is>
          <t>Скидка 38.3% на ЖМС Sorti 450</t>
        </is>
      </c>
      <c r="N410" t="inlineStr">
        <is>
          <t>Акция масштабное промо</t>
        </is>
      </c>
      <c r="O410" t="inlineStr">
        <is>
          <t>Январь</t>
        </is>
      </c>
      <c r="P410" s="24" t="inlineStr">
        <is>
          <t>01.03.2022</t>
        </is>
      </c>
      <c r="Q410" s="24" t="inlineStr">
        <is>
          <t>31.03.2022</t>
        </is>
      </c>
      <c r="R410" s="24" t="inlineStr">
        <is>
          <t>01.03.2022</t>
        </is>
      </c>
      <c r="S410" s="24" t="inlineStr">
        <is>
          <t>31.03.2022</t>
        </is>
      </c>
      <c r="T410" t="n">
        <v>1</v>
      </c>
      <c r="U410" t="inlineStr">
        <is>
          <t>Согласована</t>
        </is>
      </c>
      <c r="W410" t="inlineStr">
        <is>
          <t xml:space="preserve">31.01.2022                    </t>
        </is>
      </c>
      <c r="X410" t="n">
        <v>1000</v>
      </c>
      <c r="Y410" t="inlineStr">
        <is>
          <t>Каталог, Листовка, Плакат</t>
        </is>
      </c>
      <c r="Z410" t="n">
        <v>0</v>
      </c>
      <c r="AA410" t="n">
        <v>0</v>
      </c>
      <c r="AB410" s="1" t="n">
        <v>0</v>
      </c>
      <c r="AC410" s="1" t="n">
        <v>0</v>
      </c>
      <c r="AD410" s="1" t="n">
        <v>0</v>
      </c>
      <c r="AE410" s="1" t="n">
        <v>0</v>
      </c>
      <c r="AF410" s="1" t="n">
        <v>0</v>
      </c>
      <c r="AG410" s="1" t="n">
        <v>0</v>
      </c>
      <c r="AH410" s="1" t="n">
        <v>0</v>
      </c>
      <c r="AI410" s="1" t="n">
        <v>0</v>
      </c>
      <c r="AJ410" t="inlineStr">
        <is>
          <t>Редактирование акции</t>
        </is>
      </c>
    </row>
    <row r="411">
      <c r="A411" t="n">
        <v>8</v>
      </c>
      <c r="B411" t="inlineStr">
        <is>
          <t xml:space="preserve">Дальний Восток       </t>
        </is>
      </c>
      <c r="C411" t="n">
        <v>496</v>
      </c>
      <c r="D411" t="inlineStr">
        <is>
          <t>ИП Шлапаков А.В.</t>
        </is>
      </c>
      <c r="E411" t="inlineStr">
        <is>
          <t>Любимый</t>
        </is>
      </c>
      <c r="F411" t="inlineStr">
        <is>
          <t>LKA</t>
        </is>
      </c>
      <c r="G411" t="n">
        <v>18</v>
      </c>
      <c r="H411" t="n">
        <v>7</v>
      </c>
      <c r="I411" t="inlineStr">
        <is>
          <t xml:space="preserve">ЖМС "Sorti"                                       </t>
        </is>
      </c>
      <c r="J411" t="inlineStr">
        <is>
          <t>НК</t>
        </is>
      </c>
      <c r="K411">
        <f>CONCATENATE(A411,"S",C411,"S",G411)</f>
        <v/>
      </c>
      <c r="L411">
        <f>CONCATENATE(A411,"S",C411,"d",SUM(P411:S411),"s",T411,"A",M411)</f>
        <v/>
      </c>
      <c r="M411" t="inlineStr">
        <is>
          <t>Скидка 23.2% на ЖМС Sorti 900</t>
        </is>
      </c>
      <c r="N411" t="inlineStr">
        <is>
          <t>Акция масштабное промо</t>
        </is>
      </c>
      <c r="O411" t="inlineStr">
        <is>
          <t>Январь</t>
        </is>
      </c>
      <c r="P411" s="24" t="inlineStr">
        <is>
          <t>01.03.2022</t>
        </is>
      </c>
      <c r="Q411" s="24" t="inlineStr">
        <is>
          <t>31.03.2022</t>
        </is>
      </c>
      <c r="R411" s="24" t="inlineStr">
        <is>
          <t>01.03.2022</t>
        </is>
      </c>
      <c r="S411" s="24" t="inlineStr">
        <is>
          <t>31.03.2022</t>
        </is>
      </c>
      <c r="T411" t="n">
        <v>1</v>
      </c>
      <c r="U411" t="inlineStr">
        <is>
          <t>Согласована</t>
        </is>
      </c>
      <c r="W411" t="inlineStr">
        <is>
          <t xml:space="preserve">31.01.2022                    </t>
        </is>
      </c>
      <c r="X411" t="n">
        <v>600</v>
      </c>
      <c r="Y411" t="inlineStr">
        <is>
          <t>Каталог, Листовка, Плакат</t>
        </is>
      </c>
      <c r="Z411" t="n">
        <v>0</v>
      </c>
      <c r="AA411" t="n">
        <v>0</v>
      </c>
      <c r="AB411" s="1" t="n">
        <v>0</v>
      </c>
      <c r="AC411" s="1" t="n">
        <v>0</v>
      </c>
      <c r="AD411" s="1" t="n">
        <v>0</v>
      </c>
      <c r="AE411" s="1" t="n">
        <v>0</v>
      </c>
      <c r="AF411" s="1" t="n">
        <v>0</v>
      </c>
      <c r="AG411" s="1" t="n">
        <v>0</v>
      </c>
      <c r="AH411" s="1" t="n">
        <v>0</v>
      </c>
      <c r="AI411" s="1" t="n">
        <v>0</v>
      </c>
      <c r="AJ411" t="inlineStr">
        <is>
          <t>Редактирование акции</t>
        </is>
      </c>
    </row>
    <row r="412">
      <c r="A412" t="n">
        <v>8</v>
      </c>
      <c r="B412" t="inlineStr">
        <is>
          <t xml:space="preserve">Дальний Восток       </t>
        </is>
      </c>
      <c r="C412" t="n">
        <v>496</v>
      </c>
      <c r="D412" t="inlineStr">
        <is>
          <t>ИП Шлапаков А.В.</t>
        </is>
      </c>
      <c r="E412" t="inlineStr">
        <is>
          <t>Любимый</t>
        </is>
      </c>
      <c r="F412" t="inlineStr">
        <is>
          <t>LKA</t>
        </is>
      </c>
      <c r="G412" t="n">
        <v>13</v>
      </c>
      <c r="H412" t="n">
        <v>8</v>
      </c>
      <c r="I412" t="inlineStr">
        <is>
          <t xml:space="preserve">ЖМС "AOS"                                         </t>
        </is>
      </c>
      <c r="J412" t="inlineStr">
        <is>
          <t>НК</t>
        </is>
      </c>
      <c r="K412">
        <f>CONCATENATE(A412,"S",C412,"S",G412)</f>
        <v/>
      </c>
      <c r="L412">
        <f>CONCATENATE(A412,"S",C412,"d",SUM(P412:S412),"s",T412,"A",M412)</f>
        <v/>
      </c>
      <c r="M412" t="inlineStr">
        <is>
          <t>Скидка 33.3% на ЖМС AOS 450</t>
        </is>
      </c>
      <c r="N412" t="inlineStr">
        <is>
          <t>Акция масштабное промо</t>
        </is>
      </c>
      <c r="O412" t="inlineStr">
        <is>
          <t>Январь</t>
        </is>
      </c>
      <c r="P412" s="24" t="inlineStr">
        <is>
          <t>01.03.2022</t>
        </is>
      </c>
      <c r="Q412" s="24" t="inlineStr">
        <is>
          <t>31.03.2022</t>
        </is>
      </c>
      <c r="R412" s="24" t="inlineStr">
        <is>
          <t>01.03.2022</t>
        </is>
      </c>
      <c r="S412" s="24" t="inlineStr">
        <is>
          <t>31.03.2022</t>
        </is>
      </c>
      <c r="T412" t="n">
        <v>1</v>
      </c>
      <c r="U412" t="inlineStr">
        <is>
          <t>Согласована</t>
        </is>
      </c>
      <c r="W412" t="inlineStr">
        <is>
          <t xml:space="preserve">31.01.2022                    </t>
        </is>
      </c>
      <c r="X412" t="n">
        <v>300</v>
      </c>
      <c r="Y412" t="inlineStr">
        <is>
          <t>Каталог, Листовка, Плакат</t>
        </is>
      </c>
      <c r="Z412" t="n">
        <v>0</v>
      </c>
      <c r="AA412" t="n">
        <v>0</v>
      </c>
      <c r="AB412" s="1" t="n">
        <v>0</v>
      </c>
      <c r="AC412" s="1" t="n">
        <v>0</v>
      </c>
      <c r="AD412" s="1" t="n">
        <v>0</v>
      </c>
      <c r="AE412" s="1" t="n">
        <v>0</v>
      </c>
      <c r="AF412" s="1" t="n">
        <v>0</v>
      </c>
      <c r="AG412" s="1" t="n">
        <v>0</v>
      </c>
      <c r="AH412" s="1" t="n">
        <v>0</v>
      </c>
      <c r="AI412" s="1" t="n">
        <v>0</v>
      </c>
      <c r="AJ412" t="inlineStr">
        <is>
          <t>Редактирование акции</t>
        </is>
      </c>
    </row>
    <row r="413">
      <c r="A413" t="n">
        <v>8</v>
      </c>
      <c r="B413" t="inlineStr">
        <is>
          <t xml:space="preserve">Дальний Восток       </t>
        </is>
      </c>
      <c r="C413" t="n">
        <v>496</v>
      </c>
      <c r="D413" t="inlineStr">
        <is>
          <t>ИП Шлапаков А.В.</t>
        </is>
      </c>
      <c r="E413" t="inlineStr">
        <is>
          <t>Любимый</t>
        </is>
      </c>
      <c r="F413" t="inlineStr">
        <is>
          <t>LKA</t>
        </is>
      </c>
      <c r="G413" t="n">
        <v>5</v>
      </c>
      <c r="H413" t="n">
        <v>8</v>
      </c>
      <c r="I413" t="inlineStr">
        <is>
          <t xml:space="preserve">ЖМС "AOS"                                         </t>
        </is>
      </c>
      <c r="J413" t="inlineStr">
        <is>
          <t>НК</t>
        </is>
      </c>
      <c r="K413">
        <f>CONCATENATE(A413,"S",C413,"S",G413)</f>
        <v/>
      </c>
      <c r="L413">
        <f>CONCATENATE(A413,"S",C413,"d",SUM(P413:S413),"s",T413,"A",M413)</f>
        <v/>
      </c>
      <c r="M413" t="inlineStr">
        <is>
          <t>Скидка 38.8% на ЖМС AOS 900</t>
        </is>
      </c>
      <c r="N413" t="inlineStr">
        <is>
          <t>Акция масштабное промо</t>
        </is>
      </c>
      <c r="O413" t="inlineStr">
        <is>
          <t>Январь</t>
        </is>
      </c>
      <c r="P413" s="24" t="inlineStr">
        <is>
          <t>01.03.2022</t>
        </is>
      </c>
      <c r="Q413" s="24" t="inlineStr">
        <is>
          <t>31.03.2022</t>
        </is>
      </c>
      <c r="R413" s="24" t="inlineStr">
        <is>
          <t>01.03.2022</t>
        </is>
      </c>
      <c r="S413" s="24" t="inlineStr">
        <is>
          <t>31.03.2022</t>
        </is>
      </c>
      <c r="T413" t="n">
        <v>1</v>
      </c>
      <c r="U413" t="inlineStr">
        <is>
          <t>Согласована</t>
        </is>
      </c>
      <c r="W413" t="inlineStr">
        <is>
          <t xml:space="preserve">31.01.2022                    </t>
        </is>
      </c>
      <c r="X413" t="n">
        <v>1000</v>
      </c>
      <c r="Y413" t="inlineStr">
        <is>
          <t>Каталог, Листовка, Плакат</t>
        </is>
      </c>
      <c r="Z413" t="n">
        <v>0</v>
      </c>
      <c r="AA413" t="n">
        <v>0</v>
      </c>
      <c r="AB413" s="1" t="n">
        <v>0</v>
      </c>
      <c r="AC413" s="1" t="n">
        <v>0</v>
      </c>
      <c r="AD413" s="1" t="n">
        <v>0</v>
      </c>
      <c r="AE413" s="1" t="n">
        <v>0</v>
      </c>
      <c r="AF413" s="1" t="n">
        <v>0</v>
      </c>
      <c r="AG413" s="1" t="n">
        <v>0</v>
      </c>
      <c r="AH413" s="1" t="n">
        <v>0</v>
      </c>
      <c r="AI413" s="1" t="n">
        <v>0</v>
      </c>
      <c r="AJ413" t="inlineStr">
        <is>
          <t>Редактирование акции</t>
        </is>
      </c>
    </row>
    <row r="414">
      <c r="A414" t="n">
        <v>8</v>
      </c>
      <c r="B414" t="inlineStr">
        <is>
          <t xml:space="preserve">Дальний Восток       </t>
        </is>
      </c>
      <c r="C414" t="n">
        <v>496</v>
      </c>
      <c r="D414" t="inlineStr">
        <is>
          <t>ИП Шлапаков А.В.</t>
        </is>
      </c>
      <c r="E414" t="inlineStr">
        <is>
          <t>Любимый</t>
        </is>
      </c>
      <c r="F414" t="inlineStr">
        <is>
          <t>LKA</t>
        </is>
      </c>
      <c r="G414" t="n">
        <v>9</v>
      </c>
      <c r="H414" t="n">
        <v>8</v>
      </c>
      <c r="I414" t="inlineStr">
        <is>
          <t xml:space="preserve">ЖМС "AOS"                                         </t>
        </is>
      </c>
      <c r="J414" t="inlineStr">
        <is>
          <t>НК</t>
        </is>
      </c>
      <c r="K414">
        <f>CONCATENATE(A414,"S",C414,"S",G414)</f>
        <v/>
      </c>
      <c r="L414">
        <f>CONCATENATE(A414,"S",C414,"d",SUM(P414:S414),"s",T414,"A",M414)</f>
        <v/>
      </c>
      <c r="M414" t="inlineStr">
        <is>
          <t>Скидка 36.6% на ЖМС AOS 450</t>
        </is>
      </c>
      <c r="N414" t="inlineStr">
        <is>
          <t>Акция масштабное промо</t>
        </is>
      </c>
      <c r="O414" t="inlineStr">
        <is>
          <t>Январь</t>
        </is>
      </c>
      <c r="P414" s="24" t="inlineStr">
        <is>
          <t>01.03.2022</t>
        </is>
      </c>
      <c r="Q414" s="24" t="inlineStr">
        <is>
          <t>31.03.2022</t>
        </is>
      </c>
      <c r="R414" s="24" t="inlineStr">
        <is>
          <t>01.03.2022</t>
        </is>
      </c>
      <c r="S414" s="24" t="inlineStr">
        <is>
          <t>31.03.2022</t>
        </is>
      </c>
      <c r="T414" t="n">
        <v>1</v>
      </c>
      <c r="U414" t="inlineStr">
        <is>
          <t>Согласована</t>
        </is>
      </c>
      <c r="W414" t="inlineStr">
        <is>
          <t xml:space="preserve">31.01.2022                    </t>
        </is>
      </c>
      <c r="X414" t="n">
        <v>1100</v>
      </c>
      <c r="Y414" t="inlineStr">
        <is>
          <t>Каталог, Листовка, Плакат</t>
        </is>
      </c>
      <c r="Z414" t="n">
        <v>0</v>
      </c>
      <c r="AA414" t="n">
        <v>0</v>
      </c>
      <c r="AB414" s="1" t="n">
        <v>0</v>
      </c>
      <c r="AC414" s="1" t="n">
        <v>0</v>
      </c>
      <c r="AD414" s="1" t="n">
        <v>0</v>
      </c>
      <c r="AE414" s="1" t="n">
        <v>0</v>
      </c>
      <c r="AF414" s="1" t="n">
        <v>0</v>
      </c>
      <c r="AG414" s="1" t="n">
        <v>0</v>
      </c>
      <c r="AH414" s="1" t="n">
        <v>0</v>
      </c>
      <c r="AI414" s="1" t="n">
        <v>0</v>
      </c>
      <c r="AJ414" t="inlineStr">
        <is>
          <t>Редактирование акции</t>
        </is>
      </c>
    </row>
    <row r="415">
      <c r="A415" t="n">
        <v>8</v>
      </c>
      <c r="B415" t="inlineStr">
        <is>
          <t xml:space="preserve">Дальний Восток       </t>
        </is>
      </c>
      <c r="C415" t="n">
        <v>496</v>
      </c>
      <c r="D415" t="inlineStr">
        <is>
          <t>ИП Шлапаков А.В.</t>
        </is>
      </c>
      <c r="E415" t="inlineStr">
        <is>
          <t>Любимый</t>
        </is>
      </c>
      <c r="F415" t="inlineStr">
        <is>
          <t>LKA</t>
        </is>
      </c>
      <c r="G415" t="n">
        <v>7</v>
      </c>
      <c r="H415" t="n">
        <v>8</v>
      </c>
      <c r="I415" t="inlineStr">
        <is>
          <t xml:space="preserve">ЖМС "AOS"                                         </t>
        </is>
      </c>
      <c r="J415" t="inlineStr">
        <is>
          <t>НК</t>
        </is>
      </c>
      <c r="K415">
        <f>CONCATENATE(A415,"S",C415,"S",G415)</f>
        <v/>
      </c>
      <c r="L415">
        <f>CONCATENATE(A415,"S",C415,"d",SUM(P415:S415),"s",T415,"A",M415)</f>
        <v/>
      </c>
      <c r="M415" t="inlineStr">
        <is>
          <t>Скидка 37.5% на ЖМС AOS 900</t>
        </is>
      </c>
      <c r="N415" t="inlineStr">
        <is>
          <t>Акция масштабное промо</t>
        </is>
      </c>
      <c r="O415" t="inlineStr">
        <is>
          <t>Январь</t>
        </is>
      </c>
      <c r="P415" s="24" t="inlineStr">
        <is>
          <t>01.03.2022</t>
        </is>
      </c>
      <c r="Q415" s="24" t="inlineStr">
        <is>
          <t>31.03.2022</t>
        </is>
      </c>
      <c r="R415" s="24" t="inlineStr">
        <is>
          <t>01.03.2022</t>
        </is>
      </c>
      <c r="S415" s="24" t="inlineStr">
        <is>
          <t>31.03.2022</t>
        </is>
      </c>
      <c r="T415" t="n">
        <v>1</v>
      </c>
      <c r="U415" t="inlineStr">
        <is>
          <t>Согласована</t>
        </is>
      </c>
      <c r="W415" t="inlineStr">
        <is>
          <t xml:space="preserve">31.01.2022                    </t>
        </is>
      </c>
      <c r="X415" t="n">
        <v>2800</v>
      </c>
      <c r="Y415" t="inlineStr">
        <is>
          <t>Каталог, Листовка, Плакат</t>
        </is>
      </c>
      <c r="Z415" t="n">
        <v>0</v>
      </c>
      <c r="AA415" t="n">
        <v>0</v>
      </c>
      <c r="AB415" s="1" t="n">
        <v>0</v>
      </c>
      <c r="AC415" s="1" t="n">
        <v>0</v>
      </c>
      <c r="AD415" s="1" t="n">
        <v>0</v>
      </c>
      <c r="AE415" s="1" t="n">
        <v>0</v>
      </c>
      <c r="AF415" s="1" t="n">
        <v>0</v>
      </c>
      <c r="AG415" s="1" t="n">
        <v>0</v>
      </c>
      <c r="AH415" s="1" t="n">
        <v>0</v>
      </c>
      <c r="AI415" s="1" t="n">
        <v>0</v>
      </c>
      <c r="AJ415" t="inlineStr">
        <is>
          <t>Редактирование акции</t>
        </is>
      </c>
    </row>
    <row r="416">
      <c r="A416" t="n">
        <v>8</v>
      </c>
      <c r="B416" t="inlineStr">
        <is>
          <t xml:space="preserve">Дальний Восток       </t>
        </is>
      </c>
      <c r="C416" t="n">
        <v>496</v>
      </c>
      <c r="D416" t="inlineStr">
        <is>
          <t>ИП Шлапаков А.В.</t>
        </is>
      </c>
      <c r="E416" t="inlineStr">
        <is>
          <t>Любимый</t>
        </is>
      </c>
      <c r="F416" t="inlineStr">
        <is>
          <t>LKA</t>
        </is>
      </c>
      <c r="G416" t="n">
        <v>4</v>
      </c>
      <c r="H416" t="n">
        <v>8</v>
      </c>
      <c r="I416" t="inlineStr">
        <is>
          <t xml:space="preserve">ЖМС "AOS"                                         </t>
        </is>
      </c>
      <c r="J416" t="inlineStr">
        <is>
          <t>НК</t>
        </is>
      </c>
      <c r="K416">
        <f>CONCATENATE(A416,"S",C416,"S",G416)</f>
        <v/>
      </c>
      <c r="L416">
        <f>CONCATENATE(A416,"S",C416,"d",SUM(P416:S416),"s",T416,"A",M416)</f>
        <v/>
      </c>
      <c r="M416" t="inlineStr">
        <is>
          <t>Скидка 42.6% на ЖМС AOS 450</t>
        </is>
      </c>
      <c r="N416" t="inlineStr">
        <is>
          <t>Акция масштабное промо</t>
        </is>
      </c>
      <c r="O416" t="inlineStr">
        <is>
          <t>Январь</t>
        </is>
      </c>
      <c r="P416" s="24" t="inlineStr">
        <is>
          <t>01.03.2022</t>
        </is>
      </c>
      <c r="Q416" s="24" t="inlineStr">
        <is>
          <t>31.03.2022</t>
        </is>
      </c>
      <c r="R416" s="24" t="inlineStr">
        <is>
          <t>01.03.2022</t>
        </is>
      </c>
      <c r="S416" s="24" t="inlineStr">
        <is>
          <t>31.03.2022</t>
        </is>
      </c>
      <c r="T416" t="n">
        <v>1</v>
      </c>
      <c r="U416" t="inlineStr">
        <is>
          <t>Согласована</t>
        </is>
      </c>
      <c r="W416" t="inlineStr">
        <is>
          <t xml:space="preserve">31.01.2022                    </t>
        </is>
      </c>
      <c r="X416" t="n">
        <v>920</v>
      </c>
      <c r="Y416" t="inlineStr">
        <is>
          <t>Каталог, Листовка, Плакат</t>
        </is>
      </c>
      <c r="Z416" t="n">
        <v>0</v>
      </c>
      <c r="AA416" t="n">
        <v>0</v>
      </c>
      <c r="AB416" s="1" t="n">
        <v>0</v>
      </c>
      <c r="AC416" s="1" t="n">
        <v>0</v>
      </c>
      <c r="AD416" s="1" t="n">
        <v>0</v>
      </c>
      <c r="AE416" s="1" t="n">
        <v>0</v>
      </c>
      <c r="AF416" s="1" t="n">
        <v>0</v>
      </c>
      <c r="AG416" s="1" t="n">
        <v>0</v>
      </c>
      <c r="AH416" s="1" t="n">
        <v>0</v>
      </c>
      <c r="AI416" s="1" t="n">
        <v>0</v>
      </c>
      <c r="AJ416" t="inlineStr">
        <is>
          <t>Редактирование акции</t>
        </is>
      </c>
    </row>
    <row r="417">
      <c r="A417" t="n">
        <v>8</v>
      </c>
      <c r="B417" t="inlineStr">
        <is>
          <t xml:space="preserve">Дальний Восток       </t>
        </is>
      </c>
      <c r="C417" t="n">
        <v>496</v>
      </c>
      <c r="D417" t="inlineStr">
        <is>
          <t>ИП Шлапаков А.В.</t>
        </is>
      </c>
      <c r="E417" t="inlineStr">
        <is>
          <t>Любимый</t>
        </is>
      </c>
      <c r="F417" t="inlineStr">
        <is>
          <t>LKA</t>
        </is>
      </c>
      <c r="G417" t="n">
        <v>1</v>
      </c>
      <c r="H417" t="n">
        <v>27</v>
      </c>
      <c r="I417" t="inlineStr">
        <is>
          <t xml:space="preserve">Гель "BiMax"                                      </t>
        </is>
      </c>
      <c r="J417" t="inlineStr">
        <is>
          <t>НК</t>
        </is>
      </c>
      <c r="K417">
        <f>CONCATENATE(A417,"S",C417,"S",G417)</f>
        <v/>
      </c>
      <c r="L417">
        <f>CONCATENATE(A417,"S",C417,"d",SUM(P417:S417),"s",T417,"A",M417)</f>
        <v/>
      </c>
      <c r="M417" t="inlineStr">
        <is>
          <t>Скидка 56.87% на Гель BiMax 1170</t>
        </is>
      </c>
      <c r="N417" t="inlineStr">
        <is>
          <t>Акция масштабное промо</t>
        </is>
      </c>
      <c r="O417" t="inlineStr">
        <is>
          <t>Январь</t>
        </is>
      </c>
      <c r="P417" s="24" t="inlineStr">
        <is>
          <t>01.03.2022</t>
        </is>
      </c>
      <c r="Q417" s="24" t="inlineStr">
        <is>
          <t>31.03.2022</t>
        </is>
      </c>
      <c r="R417" s="24" t="inlineStr">
        <is>
          <t>01.03.2022</t>
        </is>
      </c>
      <c r="S417" s="24" t="inlineStr">
        <is>
          <t>31.03.2022</t>
        </is>
      </c>
      <c r="T417" t="n">
        <v>1</v>
      </c>
      <c r="U417" t="inlineStr">
        <is>
          <t>Согласована</t>
        </is>
      </c>
      <c r="W417" t="inlineStr">
        <is>
          <t xml:space="preserve">31.01.2022                    </t>
        </is>
      </c>
      <c r="X417" t="n">
        <v>900</v>
      </c>
      <c r="Y417" t="inlineStr">
        <is>
          <t>Каталог, Листовка, Плакат</t>
        </is>
      </c>
      <c r="Z417" t="n">
        <v>0</v>
      </c>
      <c r="AA417" t="n">
        <v>0</v>
      </c>
      <c r="AB417" s="1" t="n">
        <v>0</v>
      </c>
      <c r="AC417" s="1" t="n">
        <v>0</v>
      </c>
      <c r="AD417" s="1" t="n">
        <v>0</v>
      </c>
      <c r="AE417" s="1" t="n">
        <v>0</v>
      </c>
      <c r="AF417" s="1" t="n">
        <v>0</v>
      </c>
      <c r="AG417" s="1" t="n">
        <v>0</v>
      </c>
      <c r="AH417" s="1" t="n">
        <v>0</v>
      </c>
      <c r="AI417" s="1" t="n">
        <v>0</v>
      </c>
      <c r="AJ417" t="inlineStr">
        <is>
          <t>Редактирование акции</t>
        </is>
      </c>
    </row>
    <row r="418">
      <c r="A418" t="n">
        <v>8</v>
      </c>
      <c r="B418" t="inlineStr">
        <is>
          <t xml:space="preserve">Дальний Восток       </t>
        </is>
      </c>
      <c r="C418" t="n">
        <v>534</v>
      </c>
      <c r="D418" t="inlineStr">
        <is>
          <t>ООО &amp;quot;Искра&amp;quot;</t>
        </is>
      </c>
      <c r="E418" t="inlineStr">
        <is>
          <t>Берег</t>
        </is>
      </c>
      <c r="F418" t="inlineStr">
        <is>
          <t>LKA</t>
        </is>
      </c>
      <c r="G418" t="n">
        <v>0</v>
      </c>
      <c r="H418" t="n">
        <v>0</v>
      </c>
      <c r="I418" t="inlineStr"/>
      <c r="J418" t="inlineStr">
        <is>
          <t>Нет акций</t>
        </is>
      </c>
      <c r="K418">
        <f>CONCATENATE(A418,"S",C418,"S",G418)</f>
        <v/>
      </c>
      <c r="L418">
        <f>CONCATENATE(A418,"S",C418,"d",SUM(P418:S418),"s",T418,"A",M418)</f>
        <v/>
      </c>
      <c r="M418" t="inlineStr"/>
      <c r="N418" t="inlineStr"/>
      <c r="O418" t="inlineStr">
        <is>
          <t>Не указан</t>
        </is>
      </c>
      <c r="P418" s="24" t="inlineStr"/>
      <c r="Q418" s="24" t="inlineStr"/>
      <c r="R418" s="24" t="inlineStr"/>
      <c r="S418" s="24" t="inlineStr"/>
      <c r="T418" t="n">
        <v>0</v>
      </c>
      <c r="U418" t="inlineStr"/>
      <c r="V418" t="inlineStr"/>
      <c r="W418" t="inlineStr"/>
      <c r="X418" t="n">
        <v>0</v>
      </c>
      <c r="Y418" t="inlineStr"/>
      <c r="Z418" t="n">
        <v>0</v>
      </c>
      <c r="AA418" t="n">
        <v>0</v>
      </c>
      <c r="AB418" s="1" t="n">
        <v>0</v>
      </c>
      <c r="AC418" s="1" t="n">
        <v>0</v>
      </c>
      <c r="AD418" s="1" t="n">
        <v>0</v>
      </c>
      <c r="AE418" s="1" t="n">
        <v>0</v>
      </c>
      <c r="AF418" s="1" t="n">
        <v>0</v>
      </c>
      <c r="AG418" s="1" t="n">
        <v>0</v>
      </c>
      <c r="AH418" s="1" t="n">
        <v>0</v>
      </c>
      <c r="AI418" s="1" t="n">
        <v>0</v>
      </c>
      <c r="AJ418" t="inlineStr"/>
    </row>
    <row r="419">
      <c r="A419" t="n">
        <v>8</v>
      </c>
      <c r="B419" t="inlineStr">
        <is>
          <t xml:space="preserve">Дальний Восток       </t>
        </is>
      </c>
      <c r="C419" t="n">
        <v>557</v>
      </c>
      <c r="D419" t="inlineStr">
        <is>
          <t>ООО &amp;quot;Маяк&amp;quot;</t>
        </is>
      </c>
      <c r="E419" t="inlineStr">
        <is>
          <t>Слата(Слата)</t>
        </is>
      </c>
      <c r="F419" t="inlineStr">
        <is>
          <t>LKA</t>
        </is>
      </c>
      <c r="G419" t="n">
        <v>0</v>
      </c>
      <c r="H419" t="n">
        <v>0</v>
      </c>
      <c r="I419" t="inlineStr"/>
      <c r="J419" t="inlineStr">
        <is>
          <t>Нет акций</t>
        </is>
      </c>
      <c r="K419">
        <f>CONCATENATE(A419,"S",C419,"S",G419)</f>
        <v/>
      </c>
      <c r="L419">
        <f>CONCATENATE(A419,"S",C419,"d",SUM(P419:S419),"s",T419,"A",M419)</f>
        <v/>
      </c>
      <c r="M419" t="inlineStr"/>
      <c r="N419" t="inlineStr"/>
      <c r="O419" t="inlineStr">
        <is>
          <t>Не указан</t>
        </is>
      </c>
      <c r="P419" s="24" t="inlineStr"/>
      <c r="Q419" s="24" t="inlineStr"/>
      <c r="R419" s="24" t="inlineStr"/>
      <c r="S419" s="24" t="inlineStr"/>
      <c r="T419" t="n">
        <v>0</v>
      </c>
      <c r="U419" t="inlineStr"/>
      <c r="V419" t="inlineStr"/>
      <c r="W419" t="inlineStr"/>
      <c r="X419" t="n">
        <v>0</v>
      </c>
      <c r="Y419" t="inlineStr"/>
      <c r="Z419" t="n">
        <v>0</v>
      </c>
      <c r="AA419" t="n">
        <v>0</v>
      </c>
      <c r="AB419" s="1" t="n">
        <v>0</v>
      </c>
      <c r="AC419" s="1" t="n">
        <v>0</v>
      </c>
      <c r="AD419" s="1" t="n">
        <v>0</v>
      </c>
      <c r="AE419" s="1" t="n">
        <v>0</v>
      </c>
      <c r="AF419" s="1" t="n">
        <v>0</v>
      </c>
      <c r="AG419" s="1" t="n">
        <v>0</v>
      </c>
      <c r="AH419" s="1" t="n">
        <v>0</v>
      </c>
      <c r="AI419" s="1" t="n">
        <v>0</v>
      </c>
      <c r="AJ419" t="inlineStr"/>
    </row>
    <row r="420">
      <c r="A420" t="n">
        <v>8</v>
      </c>
      <c r="B420" t="inlineStr">
        <is>
          <t xml:space="preserve">Дальний Восток       </t>
        </is>
      </c>
      <c r="C420" t="n">
        <v>604</v>
      </c>
      <c r="D420" t="inlineStr">
        <is>
          <t>ООО Санвей</t>
        </is>
      </c>
      <c r="E420" t="inlineStr">
        <is>
          <t>Санвей</t>
        </is>
      </c>
      <c r="F420" t="inlineStr">
        <is>
          <t>LKA</t>
        </is>
      </c>
      <c r="G420" t="n">
        <v>0</v>
      </c>
      <c r="H420" t="n">
        <v>0</v>
      </c>
      <c r="I420" t="inlineStr"/>
      <c r="J420" t="inlineStr">
        <is>
          <t>Нет акций</t>
        </is>
      </c>
      <c r="K420">
        <f>CONCATENATE(A420,"S",C420,"S",G420)</f>
        <v/>
      </c>
      <c r="L420">
        <f>CONCATENATE(A420,"S",C420,"d",SUM(P420:S420),"s",T420,"A",M420)</f>
        <v/>
      </c>
      <c r="M420" t="inlineStr"/>
      <c r="N420" t="inlineStr"/>
      <c r="O420" t="inlineStr">
        <is>
          <t>Не указан</t>
        </is>
      </c>
      <c r="P420" s="24" t="inlineStr"/>
      <c r="Q420" s="24" t="inlineStr"/>
      <c r="R420" s="24" t="inlineStr"/>
      <c r="S420" s="24" t="inlineStr"/>
      <c r="T420" t="n">
        <v>0</v>
      </c>
      <c r="U420" t="inlineStr"/>
      <c r="V420" t="inlineStr"/>
      <c r="W420" t="inlineStr"/>
      <c r="X420" t="n">
        <v>0</v>
      </c>
      <c r="Y420" t="inlineStr"/>
      <c r="Z420" t="n">
        <v>0</v>
      </c>
      <c r="AA420" t="n">
        <v>0</v>
      </c>
      <c r="AB420" s="1" t="n">
        <v>0</v>
      </c>
      <c r="AC420" s="1" t="n">
        <v>0</v>
      </c>
      <c r="AD420" s="1" t="n">
        <v>0</v>
      </c>
      <c r="AE420" s="1" t="n">
        <v>0</v>
      </c>
      <c r="AF420" s="1" t="n">
        <v>0</v>
      </c>
      <c r="AG420" s="1" t="n">
        <v>0</v>
      </c>
      <c r="AH420" s="1" t="n">
        <v>0</v>
      </c>
      <c r="AI420" s="1" t="n">
        <v>0</v>
      </c>
      <c r="AJ420" t="inlineStr"/>
    </row>
    <row r="421">
      <c r="A421" t="n">
        <v>8</v>
      </c>
      <c r="B421" t="inlineStr">
        <is>
          <t xml:space="preserve">Дальний Восток       </t>
        </is>
      </c>
      <c r="C421" t="n">
        <v>607</v>
      </c>
      <c r="D421" t="inlineStr">
        <is>
          <t>ООО &amp;quot;Невада-Восток&amp;quot;</t>
        </is>
      </c>
      <c r="E421" t="inlineStr">
        <is>
          <t>Самбери/Близкий</t>
        </is>
      </c>
      <c r="F421" t="inlineStr">
        <is>
          <t>LKA</t>
        </is>
      </c>
      <c r="G421" t="n">
        <v>5</v>
      </c>
      <c r="H421" t="n">
        <v>22</v>
      </c>
      <c r="I421" t="inlineStr">
        <is>
          <t xml:space="preserve">СМС "Биолан"                                      </t>
        </is>
      </c>
      <c r="J421" t="inlineStr">
        <is>
          <t>НК</t>
        </is>
      </c>
      <c r="K421">
        <f>CONCATENATE(A421,"S",C421,"S",G421)</f>
        <v/>
      </c>
      <c r="L421">
        <f>CONCATENATE(A421,"S",C421,"d",SUM(P421:S421),"s",T421,"A",M421)</f>
        <v/>
      </c>
      <c r="M421" t="inlineStr">
        <is>
          <t>Скидка 26.65% на СМС Биолан 2400</t>
        </is>
      </c>
      <c r="N421" t="inlineStr"/>
      <c r="O421" t="inlineStr">
        <is>
          <t>Январь</t>
        </is>
      </c>
      <c r="P421" s="24" t="inlineStr">
        <is>
          <t>01.03.2022</t>
        </is>
      </c>
      <c r="Q421" s="24" t="inlineStr">
        <is>
          <t>31.03.2022</t>
        </is>
      </c>
      <c r="R421" s="24" t="inlineStr">
        <is>
          <t>01.03.2022</t>
        </is>
      </c>
      <c r="S421" s="24" t="inlineStr">
        <is>
          <t>31.03.2022</t>
        </is>
      </c>
      <c r="T421" t="n">
        <v>1</v>
      </c>
      <c r="U421" t="inlineStr">
        <is>
          <t>Согласована</t>
        </is>
      </c>
      <c r="W421" t="inlineStr">
        <is>
          <t xml:space="preserve">21.01.2022                    </t>
        </is>
      </c>
      <c r="X421" t="n">
        <v>3000</v>
      </c>
      <c r="Y421" t="inlineStr">
        <is>
          <t>Каталог, Листовка, Плакат</t>
        </is>
      </c>
      <c r="Z421" t="n">
        <v>0</v>
      </c>
      <c r="AA421" t="n">
        <v>0</v>
      </c>
      <c r="AB421" s="1" t="n">
        <v>0</v>
      </c>
      <c r="AC421" s="1" t="n">
        <v>0</v>
      </c>
      <c r="AD421" s="1" t="n">
        <v>0</v>
      </c>
      <c r="AE421" s="1" t="n">
        <v>0</v>
      </c>
      <c r="AF421" s="1" t="n">
        <v>0</v>
      </c>
      <c r="AG421" s="1" t="n">
        <v>0</v>
      </c>
      <c r="AH421" s="1" t="n">
        <v>0</v>
      </c>
      <c r="AI421" s="1" t="n">
        <v>0</v>
      </c>
      <c r="AJ421" t="inlineStr">
        <is>
          <t>Приказ №8197 от 21.01.2022</t>
        </is>
      </c>
    </row>
    <row r="422">
      <c r="A422" t="n">
        <v>8</v>
      </c>
      <c r="B422" t="inlineStr">
        <is>
          <t xml:space="preserve">Дальний Восток       </t>
        </is>
      </c>
      <c r="C422" t="n">
        <v>607</v>
      </c>
      <c r="D422" t="inlineStr">
        <is>
          <t>ООО &amp;quot;Невада-Восток&amp;quot;</t>
        </is>
      </c>
      <c r="E422" t="inlineStr">
        <is>
          <t>Самбери/Близкий</t>
        </is>
      </c>
      <c r="F422" t="inlineStr">
        <is>
          <t>LKA</t>
        </is>
      </c>
      <c r="G422" t="n">
        <v>2</v>
      </c>
      <c r="H422" t="n">
        <v>2</v>
      </c>
      <c r="I422" t="inlineStr">
        <is>
          <t xml:space="preserve">СМС "BiMax"                                       </t>
        </is>
      </c>
      <c r="J422" t="inlineStr">
        <is>
          <t>НК</t>
        </is>
      </c>
      <c r="K422">
        <f>CONCATENATE(A422,"S",C422,"S",G422)</f>
        <v/>
      </c>
      <c r="L422">
        <f>CONCATENATE(A422,"S",C422,"d",SUM(P422:S422),"s",T422,"A",M422)</f>
        <v/>
      </c>
      <c r="M422" t="inlineStr">
        <is>
          <t>Скидка 42.02% на СМС BiMax 3000</t>
        </is>
      </c>
      <c r="N422" t="inlineStr">
        <is>
          <t>Акция масштабное промо</t>
        </is>
      </c>
      <c r="O422" t="inlineStr">
        <is>
          <t>Январь</t>
        </is>
      </c>
      <c r="P422" s="24" t="inlineStr">
        <is>
          <t>01.03.2022</t>
        </is>
      </c>
      <c r="Q422" s="24" t="inlineStr">
        <is>
          <t>31.03.2022</t>
        </is>
      </c>
      <c r="R422" s="24" t="inlineStr">
        <is>
          <t>01.03.2022</t>
        </is>
      </c>
      <c r="S422" s="24" t="inlineStr">
        <is>
          <t>31.03.2022</t>
        </is>
      </c>
      <c r="T422" t="n">
        <v>1</v>
      </c>
      <c r="U422" t="inlineStr">
        <is>
          <t>Согласована</t>
        </is>
      </c>
      <c r="W422" t="inlineStr">
        <is>
          <t xml:space="preserve">21.01.2022                    </t>
        </is>
      </c>
      <c r="X422" t="n">
        <v>10000</v>
      </c>
      <c r="Y422" t="inlineStr">
        <is>
          <t>Каталог, Листовка, Плакат</t>
        </is>
      </c>
      <c r="Z422" t="n">
        <v>0</v>
      </c>
      <c r="AA422" t="n">
        <v>0</v>
      </c>
      <c r="AB422" s="1" t="n">
        <v>0</v>
      </c>
      <c r="AC422" s="1" t="n">
        <v>0</v>
      </c>
      <c r="AD422" s="1" t="n">
        <v>0</v>
      </c>
      <c r="AE422" s="1" t="n">
        <v>0</v>
      </c>
      <c r="AF422" s="1" t="n">
        <v>0</v>
      </c>
      <c r="AG422" s="1" t="n">
        <v>0</v>
      </c>
      <c r="AH422" s="1" t="n">
        <v>0</v>
      </c>
      <c r="AI422" s="1" t="n">
        <v>0</v>
      </c>
      <c r="AJ422" t="inlineStr">
        <is>
          <t>Приказ №8197 от 21.01.2022</t>
        </is>
      </c>
    </row>
    <row r="423">
      <c r="A423" t="n">
        <v>8</v>
      </c>
      <c r="B423" t="inlineStr">
        <is>
          <t xml:space="preserve">Дальний Восток       </t>
        </is>
      </c>
      <c r="C423" t="n">
        <v>607</v>
      </c>
      <c r="D423" t="inlineStr">
        <is>
          <t>ООО &amp;quot;Невада-Восток&amp;quot;</t>
        </is>
      </c>
      <c r="E423" t="inlineStr">
        <is>
          <t>Самбери/Близкий</t>
        </is>
      </c>
      <c r="F423" t="inlineStr">
        <is>
          <t>LKA</t>
        </is>
      </c>
      <c r="G423" t="n">
        <v>6</v>
      </c>
      <c r="H423" t="n">
        <v>23</v>
      </c>
      <c r="I423" t="inlineStr">
        <is>
          <t xml:space="preserve">ЖМС "Биолан"                                      </t>
        </is>
      </c>
      <c r="J423" t="inlineStr">
        <is>
          <t>НК</t>
        </is>
      </c>
      <c r="K423">
        <f>CONCATENATE(A423,"S",C423,"S",G423)</f>
        <v/>
      </c>
      <c r="L423">
        <f>CONCATENATE(A423,"S",C423,"d",SUM(P423:S423),"s",T423,"A",M423)</f>
        <v/>
      </c>
      <c r="M423" t="inlineStr">
        <is>
          <t>Скидка 16.79% на ЖМС Биолан 450</t>
        </is>
      </c>
      <c r="N423" t="inlineStr"/>
      <c r="O423" t="inlineStr">
        <is>
          <t>Январь</t>
        </is>
      </c>
      <c r="P423" s="24" t="inlineStr">
        <is>
          <t>01.03.2022</t>
        </is>
      </c>
      <c r="Q423" s="24" t="inlineStr">
        <is>
          <t>31.03.2022</t>
        </is>
      </c>
      <c r="R423" s="24" t="inlineStr">
        <is>
          <t>01.03.2022</t>
        </is>
      </c>
      <c r="S423" s="24" t="inlineStr">
        <is>
          <t>31.03.2022</t>
        </is>
      </c>
      <c r="T423" t="n">
        <v>1</v>
      </c>
      <c r="U423" t="inlineStr">
        <is>
          <t>Согласована</t>
        </is>
      </c>
      <c r="W423" t="inlineStr">
        <is>
          <t xml:space="preserve">21.01.2022                    </t>
        </is>
      </c>
      <c r="X423" t="n">
        <v>2250</v>
      </c>
      <c r="Y423" t="inlineStr">
        <is>
          <t>Каталог, Листовка, Плакат</t>
        </is>
      </c>
      <c r="Z423" t="n">
        <v>0</v>
      </c>
      <c r="AA423" t="n">
        <v>0</v>
      </c>
      <c r="AB423" s="1" t="n">
        <v>0</v>
      </c>
      <c r="AC423" s="1" t="n">
        <v>0</v>
      </c>
      <c r="AD423" s="1" t="n">
        <v>0</v>
      </c>
      <c r="AE423" s="1" t="n">
        <v>0</v>
      </c>
      <c r="AF423" s="1" t="n">
        <v>0</v>
      </c>
      <c r="AG423" s="1" t="n">
        <v>0</v>
      </c>
      <c r="AH423" s="1" t="n">
        <v>0</v>
      </c>
      <c r="AI423" s="1" t="n">
        <v>0</v>
      </c>
      <c r="AJ423" t="inlineStr">
        <is>
          <t>Приказ №8197 от 21.01.2022</t>
        </is>
      </c>
    </row>
    <row r="424">
      <c r="A424" t="n">
        <v>8</v>
      </c>
      <c r="B424" t="inlineStr">
        <is>
          <t xml:space="preserve">Дальний Восток       </t>
        </is>
      </c>
      <c r="C424" t="n">
        <v>607</v>
      </c>
      <c r="D424" t="inlineStr">
        <is>
          <t>ООО &amp;quot;Невада-Восток&amp;quot;</t>
        </is>
      </c>
      <c r="E424" t="inlineStr">
        <is>
          <t>Самбери/Близкий</t>
        </is>
      </c>
      <c r="F424" t="inlineStr">
        <is>
          <t>LKA</t>
        </is>
      </c>
      <c r="G424" t="n">
        <v>4</v>
      </c>
      <c r="H424" t="n">
        <v>8</v>
      </c>
      <c r="I424" t="inlineStr">
        <is>
          <t xml:space="preserve">ЖМС "AOS"                                         </t>
        </is>
      </c>
      <c r="J424" t="inlineStr">
        <is>
          <t>НК</t>
        </is>
      </c>
      <c r="K424">
        <f>CONCATENATE(A424,"S",C424,"S",G424)</f>
        <v/>
      </c>
      <c r="L424">
        <f>CONCATENATE(A424,"S",C424,"d",SUM(P424:S424),"s",T424,"A",M424)</f>
        <v/>
      </c>
      <c r="M424" t="inlineStr">
        <is>
          <t>Скидка 29.2% на ЖМС AOS 450</t>
        </is>
      </c>
      <c r="N424" t="inlineStr">
        <is>
          <t>Акция масштабное промо</t>
        </is>
      </c>
      <c r="O424" t="inlineStr">
        <is>
          <t>Январь</t>
        </is>
      </c>
      <c r="P424" s="24" t="inlineStr">
        <is>
          <t>01.03.2022</t>
        </is>
      </c>
      <c r="Q424" s="24" t="inlineStr">
        <is>
          <t>31.03.2022</t>
        </is>
      </c>
      <c r="R424" s="24" t="inlineStr">
        <is>
          <t>01.03.2022</t>
        </is>
      </c>
      <c r="S424" s="24" t="inlineStr">
        <is>
          <t>31.03.2022</t>
        </is>
      </c>
      <c r="T424" t="n">
        <v>1</v>
      </c>
      <c r="U424" t="inlineStr">
        <is>
          <t>Согласована</t>
        </is>
      </c>
      <c r="W424" t="inlineStr">
        <is>
          <t xml:space="preserve">21.01.2022                    </t>
        </is>
      </c>
      <c r="X424" t="n">
        <v>3100</v>
      </c>
      <c r="Y424" t="inlineStr">
        <is>
          <t>Каталог, Листовка, Плакат</t>
        </is>
      </c>
      <c r="Z424" t="n">
        <v>0</v>
      </c>
      <c r="AA424" t="n">
        <v>0</v>
      </c>
      <c r="AB424" s="1" t="n">
        <v>0</v>
      </c>
      <c r="AC424" s="1" t="n">
        <v>0</v>
      </c>
      <c r="AD424" s="1" t="n">
        <v>0</v>
      </c>
      <c r="AE424" s="1" t="n">
        <v>0</v>
      </c>
      <c r="AF424" s="1" t="n">
        <v>0</v>
      </c>
      <c r="AG424" s="1" t="n">
        <v>0</v>
      </c>
      <c r="AH424" s="1" t="n">
        <v>0</v>
      </c>
      <c r="AI424" s="1" t="n">
        <v>0</v>
      </c>
      <c r="AJ424" t="inlineStr">
        <is>
          <t>Приказ №8197 от 21.01.2022</t>
        </is>
      </c>
    </row>
    <row r="425">
      <c r="A425" t="n">
        <v>8</v>
      </c>
      <c r="B425" t="inlineStr">
        <is>
          <t xml:space="preserve">Дальний Восток       </t>
        </is>
      </c>
      <c r="C425" t="n">
        <v>607</v>
      </c>
      <c r="D425" t="inlineStr">
        <is>
          <t>ООО &amp;quot;Невада-Восток&amp;quot;</t>
        </is>
      </c>
      <c r="E425" t="inlineStr">
        <is>
          <t>Самбери/Близкий</t>
        </is>
      </c>
      <c r="F425" t="inlineStr">
        <is>
          <t>LKA</t>
        </is>
      </c>
      <c r="G425" t="n">
        <v>3</v>
      </c>
      <c r="H425" t="n">
        <v>8</v>
      </c>
      <c r="I425" t="inlineStr">
        <is>
          <t xml:space="preserve">ЖМС "AOS"                                         </t>
        </is>
      </c>
      <c r="J425" t="inlineStr">
        <is>
          <t>НК</t>
        </is>
      </c>
      <c r="K425">
        <f>CONCATENATE(A425,"S",C425,"S",G425)</f>
        <v/>
      </c>
      <c r="L425">
        <f>CONCATENATE(A425,"S",C425,"d",SUM(P425:S425),"s",T425,"A",M425)</f>
        <v/>
      </c>
      <c r="M425" t="inlineStr">
        <is>
          <t>Скидка 30.1% на ЖМС AOS 900</t>
        </is>
      </c>
      <c r="N425" t="inlineStr">
        <is>
          <t>Акция масштабное промо</t>
        </is>
      </c>
      <c r="O425" t="inlineStr">
        <is>
          <t>Январь</t>
        </is>
      </c>
      <c r="P425" s="24" t="inlineStr">
        <is>
          <t>01.03.2022</t>
        </is>
      </c>
      <c r="Q425" s="24" t="inlineStr">
        <is>
          <t>31.03.2022</t>
        </is>
      </c>
      <c r="R425" s="24" t="inlineStr">
        <is>
          <t>01.03.2022</t>
        </is>
      </c>
      <c r="S425" s="24" t="inlineStr">
        <is>
          <t>31.03.2022</t>
        </is>
      </c>
      <c r="T425" t="n">
        <v>1</v>
      </c>
      <c r="U425" t="inlineStr">
        <is>
          <t>Согласована</t>
        </is>
      </c>
      <c r="W425" t="inlineStr">
        <is>
          <t xml:space="preserve">21.01.2022                    </t>
        </is>
      </c>
      <c r="X425" t="n">
        <v>3000</v>
      </c>
      <c r="Y425" t="inlineStr">
        <is>
          <t>Каталог, Листовка, Плакат</t>
        </is>
      </c>
      <c r="Z425" t="n">
        <v>0</v>
      </c>
      <c r="AA425" t="n">
        <v>0</v>
      </c>
      <c r="AB425" s="1" t="n">
        <v>0</v>
      </c>
      <c r="AC425" s="1" t="n">
        <v>0</v>
      </c>
      <c r="AD425" s="1" t="n">
        <v>0</v>
      </c>
      <c r="AE425" s="1" t="n">
        <v>0</v>
      </c>
      <c r="AF425" s="1" t="n">
        <v>0</v>
      </c>
      <c r="AG425" s="1" t="n">
        <v>0</v>
      </c>
      <c r="AH425" s="1" t="n">
        <v>0</v>
      </c>
      <c r="AI425" s="1" t="n">
        <v>0</v>
      </c>
      <c r="AJ425" t="inlineStr">
        <is>
          <t>Приказ №8197 от 21.01.2022</t>
        </is>
      </c>
    </row>
    <row r="426">
      <c r="A426" t="n">
        <v>8</v>
      </c>
      <c r="B426" t="inlineStr">
        <is>
          <t xml:space="preserve">Дальний Восток       </t>
        </is>
      </c>
      <c r="C426" t="n">
        <v>607</v>
      </c>
      <c r="D426" t="inlineStr">
        <is>
          <t>ООО &amp;quot;Невада-Восток&amp;quot;</t>
        </is>
      </c>
      <c r="E426" t="inlineStr">
        <is>
          <t>Самбери/Близкий</t>
        </is>
      </c>
      <c r="F426" t="inlineStr">
        <is>
          <t>LKA</t>
        </is>
      </c>
      <c r="G426" t="n">
        <v>1</v>
      </c>
      <c r="H426" t="n">
        <v>90</v>
      </c>
      <c r="I426" t="inlineStr">
        <is>
          <t xml:space="preserve">Жидкое мыло Целебные Травы                        </t>
        </is>
      </c>
      <c r="J426" t="inlineStr">
        <is>
          <t>НК</t>
        </is>
      </c>
      <c r="K426">
        <f>CONCATENATE(A426,"S",C426,"S",G426)</f>
        <v/>
      </c>
      <c r="L426">
        <f>CONCATENATE(A426,"S",C426,"d",SUM(P426:S426),"s",T426,"A",M426)</f>
        <v/>
      </c>
      <c r="M426" t="inlineStr">
        <is>
          <t>Скидка 45.35% на Жидкое мыло Целебные Травы 300</t>
        </is>
      </c>
      <c r="N426" t="inlineStr">
        <is>
          <t>Акция масштабное промо</t>
        </is>
      </c>
      <c r="O426" t="inlineStr">
        <is>
          <t>Январь</t>
        </is>
      </c>
      <c r="P426" s="24" t="inlineStr">
        <is>
          <t>01.03.2022</t>
        </is>
      </c>
      <c r="Q426" s="24" t="inlineStr">
        <is>
          <t>31.03.2022</t>
        </is>
      </c>
      <c r="R426" s="24" t="inlineStr">
        <is>
          <t>01.03.2022</t>
        </is>
      </c>
      <c r="S426" s="24" t="inlineStr">
        <is>
          <t>31.03.2022</t>
        </is>
      </c>
      <c r="T426" t="n">
        <v>1</v>
      </c>
      <c r="U426" t="inlineStr">
        <is>
          <t>Согласована</t>
        </is>
      </c>
      <c r="W426" t="inlineStr">
        <is>
          <t xml:space="preserve">21.01.2022                    </t>
        </is>
      </c>
      <c r="X426" t="n">
        <v>250</v>
      </c>
      <c r="Y426" t="inlineStr">
        <is>
          <t>Каталог, Листовка, Плакат</t>
        </is>
      </c>
      <c r="Z426" t="n">
        <v>0</v>
      </c>
      <c r="AA426" t="n">
        <v>0</v>
      </c>
      <c r="AB426" s="1" t="n">
        <v>0</v>
      </c>
      <c r="AC426" s="1" t="n">
        <v>0</v>
      </c>
      <c r="AD426" s="1" t="n">
        <v>0</v>
      </c>
      <c r="AE426" s="1" t="n">
        <v>0</v>
      </c>
      <c r="AF426" s="1" t="n">
        <v>0</v>
      </c>
      <c r="AG426" s="1" t="n">
        <v>0</v>
      </c>
      <c r="AH426" s="1" t="n">
        <v>0</v>
      </c>
      <c r="AI426" s="1" t="n">
        <v>0</v>
      </c>
      <c r="AJ426" t="inlineStr">
        <is>
          <t>Приказ №8197 от 21.01.2022</t>
        </is>
      </c>
    </row>
    <row r="427">
      <c r="A427" t="n">
        <v>8</v>
      </c>
      <c r="B427" t="inlineStr">
        <is>
          <t xml:space="preserve">Дальний Восток       </t>
        </is>
      </c>
      <c r="C427" t="n">
        <v>1039</v>
      </c>
      <c r="D427" t="inlineStr">
        <is>
          <t>ООО К-Маркет, ООО Крем, ИП Сурков, ИП Ковригин, ИП Скуратов</t>
        </is>
      </c>
      <c r="E427" t="inlineStr">
        <is>
          <t>Класс - Маркет</t>
        </is>
      </c>
      <c r="F427" t="inlineStr">
        <is>
          <t>LKA</t>
        </is>
      </c>
      <c r="G427" t="n">
        <v>0</v>
      </c>
      <c r="H427" t="n">
        <v>0</v>
      </c>
      <c r="I427" t="inlineStr"/>
      <c r="J427" t="inlineStr">
        <is>
          <t>Нет акций</t>
        </is>
      </c>
      <c r="K427">
        <f>CONCATENATE(A427,"S",C427,"S",G427)</f>
        <v/>
      </c>
      <c r="L427">
        <f>CONCATENATE(A427,"S",C427,"d",SUM(P427:S427),"s",T427,"A",M427)</f>
        <v/>
      </c>
      <c r="M427" t="inlineStr"/>
      <c r="N427" t="inlineStr"/>
      <c r="O427" t="inlineStr">
        <is>
          <t>Не указан</t>
        </is>
      </c>
      <c r="P427" s="24" t="inlineStr"/>
      <c r="Q427" s="24" t="inlineStr"/>
      <c r="R427" s="24" t="inlineStr"/>
      <c r="S427" s="24" t="inlineStr"/>
      <c r="T427" t="n">
        <v>0</v>
      </c>
      <c r="U427" t="inlineStr"/>
      <c r="V427" t="inlineStr"/>
      <c r="W427" t="inlineStr"/>
      <c r="X427" t="n">
        <v>0</v>
      </c>
      <c r="Y427" t="inlineStr"/>
      <c r="Z427" t="n">
        <v>0</v>
      </c>
      <c r="AA427" t="n">
        <v>0</v>
      </c>
      <c r="AB427" s="1" t="n">
        <v>0</v>
      </c>
      <c r="AC427" s="1" t="n">
        <v>0</v>
      </c>
      <c r="AD427" s="1" t="n">
        <v>0</v>
      </c>
      <c r="AE427" s="1" t="n">
        <v>0</v>
      </c>
      <c r="AF427" s="1" t="n">
        <v>0</v>
      </c>
      <c r="AG427" s="1" t="n">
        <v>0</v>
      </c>
      <c r="AH427" s="1" t="n">
        <v>0</v>
      </c>
      <c r="AI427" s="1" t="n">
        <v>0</v>
      </c>
      <c r="AJ427" t="inlineStr"/>
    </row>
    <row r="428">
      <c r="A428" t="n">
        <v>8</v>
      </c>
      <c r="B428" t="inlineStr">
        <is>
          <t xml:space="preserve">Дальний Восток       </t>
        </is>
      </c>
      <c r="C428" t="n">
        <v>1140</v>
      </c>
      <c r="D428" t="inlineStr">
        <is>
          <t>ИП Блинов</t>
        </is>
      </c>
      <c r="E428" t="inlineStr">
        <is>
          <t>Блинов</t>
        </is>
      </c>
      <c r="F428" t="inlineStr">
        <is>
          <t>LKA</t>
        </is>
      </c>
      <c r="G428" t="n">
        <v>8</v>
      </c>
      <c r="H428" t="n">
        <v>16</v>
      </c>
      <c r="I428" t="inlineStr">
        <is>
          <t>ТМ ЗБК</t>
        </is>
      </c>
      <c r="J428" t="inlineStr">
        <is>
          <t>НК</t>
        </is>
      </c>
      <c r="K428">
        <f>CONCATENATE(A428,"S",C428,"S",G428)</f>
        <v/>
      </c>
      <c r="L428">
        <f>CONCATENATE(A428,"S",C428,"d",SUM(P428:S428),"s",T428,"A",M428)</f>
        <v/>
      </c>
      <c r="M428" t="inlineStr">
        <is>
          <t>Скидка 30.2% на Туалетное мыло 570</t>
        </is>
      </c>
      <c r="N428" t="inlineStr">
        <is>
          <t>Акция масштабное промо</t>
        </is>
      </c>
      <c r="O428" t="inlineStr">
        <is>
          <t>Январь</t>
        </is>
      </c>
      <c r="P428" s="24" t="inlineStr">
        <is>
          <t>01.03.2022</t>
        </is>
      </c>
      <c r="Q428" s="24" t="inlineStr">
        <is>
          <t>31.03.2022</t>
        </is>
      </c>
      <c r="R428" s="24" t="inlineStr">
        <is>
          <t>01.03.2022</t>
        </is>
      </c>
      <c r="S428" s="24" t="inlineStr">
        <is>
          <t>31.03.2022</t>
        </is>
      </c>
      <c r="T428" t="n">
        <v>1</v>
      </c>
      <c r="U428" t="inlineStr">
        <is>
          <t>Согласована</t>
        </is>
      </c>
      <c r="W428" t="inlineStr">
        <is>
          <t xml:space="preserve">08.02.2022                    </t>
        </is>
      </c>
      <c r="X428" t="n">
        <v>20</v>
      </c>
      <c r="Y428" t="inlineStr">
        <is>
          <t>Каталог, Листовка, Плакат</t>
        </is>
      </c>
      <c r="Z428" t="n">
        <v>0</v>
      </c>
      <c r="AA428" t="n">
        <v>0</v>
      </c>
      <c r="AB428" s="1" t="n">
        <v>0</v>
      </c>
      <c r="AC428" s="1" t="n">
        <v>0</v>
      </c>
      <c r="AD428" s="1" t="n">
        <v>0</v>
      </c>
      <c r="AE428" s="1" t="n">
        <v>0</v>
      </c>
      <c r="AF428" s="1" t="n">
        <v>0</v>
      </c>
      <c r="AG428" s="1" t="n">
        <v>0</v>
      </c>
      <c r="AH428" s="1" t="n">
        <v>0</v>
      </c>
      <c r="AI428" s="1" t="n">
        <v>0</v>
      </c>
      <c r="AJ428" t="inlineStr">
        <is>
          <t>В рамках свода LTM LKA на март 2022 г.</t>
        </is>
      </c>
    </row>
    <row r="429">
      <c r="A429" t="n">
        <v>8</v>
      </c>
      <c r="B429" t="inlineStr">
        <is>
          <t xml:space="preserve">Дальний Восток       </t>
        </is>
      </c>
      <c r="C429" t="n">
        <v>1140</v>
      </c>
      <c r="D429" t="inlineStr">
        <is>
          <t>ИП Блинов</t>
        </is>
      </c>
      <c r="E429" t="inlineStr">
        <is>
          <t>Блинов</t>
        </is>
      </c>
      <c r="F429" t="inlineStr">
        <is>
          <t>LKA</t>
        </is>
      </c>
      <c r="G429" t="n">
        <v>9</v>
      </c>
      <c r="H429" t="n">
        <v>16</v>
      </c>
      <c r="I429" t="inlineStr">
        <is>
          <t>ТМ ЗБК</t>
        </is>
      </c>
      <c r="J429" t="inlineStr">
        <is>
          <t>НК</t>
        </is>
      </c>
      <c r="K429">
        <f>CONCATENATE(A429,"S",C429,"S",G429)</f>
        <v/>
      </c>
      <c r="L429">
        <f>CONCATENATE(A429,"S",C429,"d",SUM(P429:S429),"s",T429,"A",M429)</f>
        <v/>
      </c>
      <c r="M429" t="inlineStr">
        <is>
          <t>Скидка 28.1% на Туалетное мыло 190</t>
        </is>
      </c>
      <c r="N429" t="inlineStr">
        <is>
          <t>Акция масштабное промо</t>
        </is>
      </c>
      <c r="O429" t="inlineStr">
        <is>
          <t>Январь</t>
        </is>
      </c>
      <c r="P429" s="24" t="inlineStr">
        <is>
          <t>01.03.2022</t>
        </is>
      </c>
      <c r="Q429" s="24" t="inlineStr">
        <is>
          <t>31.03.2022</t>
        </is>
      </c>
      <c r="R429" s="24" t="inlineStr">
        <is>
          <t>01.03.2022</t>
        </is>
      </c>
      <c r="S429" s="24" t="inlineStr">
        <is>
          <t>31.03.2022</t>
        </is>
      </c>
      <c r="T429" t="n">
        <v>1</v>
      </c>
      <c r="U429" t="inlineStr">
        <is>
          <t>Согласована</t>
        </is>
      </c>
      <c r="W429" t="inlineStr">
        <is>
          <t xml:space="preserve">08.02.2022                    </t>
        </is>
      </c>
      <c r="X429" t="n">
        <v>50</v>
      </c>
      <c r="Y429" t="inlineStr">
        <is>
          <t>Каталог, Листовка, Плакат</t>
        </is>
      </c>
      <c r="Z429" t="n">
        <v>0</v>
      </c>
      <c r="AA429" t="n">
        <v>0</v>
      </c>
      <c r="AB429" s="1" t="n">
        <v>0</v>
      </c>
      <c r="AC429" s="1" t="n">
        <v>0</v>
      </c>
      <c r="AD429" s="1" t="n">
        <v>0</v>
      </c>
      <c r="AE429" s="1" t="n">
        <v>0</v>
      </c>
      <c r="AF429" s="1" t="n">
        <v>0</v>
      </c>
      <c r="AG429" s="1" t="n">
        <v>0</v>
      </c>
      <c r="AH429" s="1" t="n">
        <v>0</v>
      </c>
      <c r="AI429" s="1" t="n">
        <v>0</v>
      </c>
      <c r="AJ429" t="inlineStr">
        <is>
          <t>В рамках свода LTM LKA на март 2022 г.</t>
        </is>
      </c>
    </row>
    <row r="430">
      <c r="A430" t="n">
        <v>8</v>
      </c>
      <c r="B430" t="inlineStr">
        <is>
          <t xml:space="preserve">Дальний Восток       </t>
        </is>
      </c>
      <c r="C430" t="n">
        <v>1140</v>
      </c>
      <c r="D430" t="inlineStr">
        <is>
          <t>ИП Блинов</t>
        </is>
      </c>
      <c r="E430" t="inlineStr">
        <is>
          <t>Блинов</t>
        </is>
      </c>
      <c r="F430" t="inlineStr">
        <is>
          <t>LKA</t>
        </is>
      </c>
      <c r="G430" t="n">
        <v>10</v>
      </c>
      <c r="H430" t="n">
        <v>19</v>
      </c>
      <c r="I430" t="inlineStr">
        <is>
          <t xml:space="preserve">СЧС  "Sorti"                                      </t>
        </is>
      </c>
      <c r="J430" t="inlineStr">
        <is>
          <t>НК</t>
        </is>
      </c>
      <c r="K430">
        <f>CONCATENATE(A430,"S",C430,"S",G430)</f>
        <v/>
      </c>
      <c r="L430">
        <f>CONCATENATE(A430,"S",C430,"d",SUM(P430:S430),"s",T430,"A",M430)</f>
        <v/>
      </c>
      <c r="M430" t="inlineStr">
        <is>
          <t>Скидка 25% на СЧС  Sorti 500</t>
        </is>
      </c>
      <c r="N430" t="inlineStr">
        <is>
          <t>Акция масштабное промо</t>
        </is>
      </c>
      <c r="O430" t="inlineStr">
        <is>
          <t>Январь</t>
        </is>
      </c>
      <c r="P430" s="24" t="inlineStr">
        <is>
          <t>01.03.2022</t>
        </is>
      </c>
      <c r="Q430" s="24" t="inlineStr">
        <is>
          <t>31.03.2022</t>
        </is>
      </c>
      <c r="R430" s="24" t="inlineStr">
        <is>
          <t>01.03.2022</t>
        </is>
      </c>
      <c r="S430" s="24" t="inlineStr">
        <is>
          <t>31.03.2022</t>
        </is>
      </c>
      <c r="T430" t="n">
        <v>1</v>
      </c>
      <c r="U430" t="inlineStr">
        <is>
          <t>Согласована</t>
        </is>
      </c>
      <c r="W430" t="inlineStr">
        <is>
          <t xml:space="preserve">08.02.2022                    </t>
        </is>
      </c>
      <c r="X430" t="n">
        <v>50</v>
      </c>
      <c r="Y430" t="inlineStr">
        <is>
          <t>Каталог, Листовка, Плакат</t>
        </is>
      </c>
      <c r="Z430" t="n">
        <v>0</v>
      </c>
      <c r="AA430" t="n">
        <v>0</v>
      </c>
      <c r="AB430" s="1" t="n">
        <v>0</v>
      </c>
      <c r="AC430" s="1" t="n">
        <v>0</v>
      </c>
      <c r="AD430" s="1" t="n">
        <v>0</v>
      </c>
      <c r="AE430" s="1" t="n">
        <v>0</v>
      </c>
      <c r="AF430" s="1" t="n">
        <v>0</v>
      </c>
      <c r="AG430" s="1" t="n">
        <v>0</v>
      </c>
      <c r="AH430" s="1" t="n">
        <v>0</v>
      </c>
      <c r="AI430" s="1" t="n">
        <v>0</v>
      </c>
      <c r="AJ430" t="inlineStr">
        <is>
          <t>В рамках свода LTM LKA на март 2022 г.</t>
        </is>
      </c>
    </row>
    <row r="431">
      <c r="A431" t="n">
        <v>8</v>
      </c>
      <c r="B431" t="inlineStr">
        <is>
          <t xml:space="preserve">Дальний Восток       </t>
        </is>
      </c>
      <c r="C431" t="n">
        <v>1140</v>
      </c>
      <c r="D431" t="inlineStr">
        <is>
          <t>ИП Блинов</t>
        </is>
      </c>
      <c r="E431" t="inlineStr">
        <is>
          <t>Блинов</t>
        </is>
      </c>
      <c r="F431" t="inlineStr">
        <is>
          <t>LKA</t>
        </is>
      </c>
      <c r="G431" t="n">
        <v>7</v>
      </c>
      <c r="H431" t="n">
        <v>2</v>
      </c>
      <c r="I431" t="inlineStr">
        <is>
          <t xml:space="preserve">СМС "BiMax"                                       </t>
        </is>
      </c>
      <c r="J431" t="inlineStr">
        <is>
          <t>НК</t>
        </is>
      </c>
      <c r="K431">
        <f>CONCATENATE(A431,"S",C431,"S",G431)</f>
        <v/>
      </c>
      <c r="L431">
        <f>CONCATENATE(A431,"S",C431,"d",SUM(P431:S431),"s",T431,"A",M431)</f>
        <v/>
      </c>
      <c r="M431" t="inlineStr">
        <is>
          <t>Скидка 35% на СМС BiMax 1500</t>
        </is>
      </c>
      <c r="N431" t="inlineStr">
        <is>
          <t>Акция масштабное промо</t>
        </is>
      </c>
      <c r="O431" t="inlineStr">
        <is>
          <t>Январь</t>
        </is>
      </c>
      <c r="P431" s="24" t="inlineStr">
        <is>
          <t>01.03.2022</t>
        </is>
      </c>
      <c r="Q431" s="24" t="inlineStr">
        <is>
          <t>31.03.2022</t>
        </is>
      </c>
      <c r="R431" s="24" t="inlineStr">
        <is>
          <t>01.03.2022</t>
        </is>
      </c>
      <c r="S431" s="24" t="inlineStr">
        <is>
          <t>31.03.2022</t>
        </is>
      </c>
      <c r="T431" t="n">
        <v>1</v>
      </c>
      <c r="U431" t="inlineStr">
        <is>
          <t>Согласована</t>
        </is>
      </c>
      <c r="W431" t="inlineStr">
        <is>
          <t xml:space="preserve">08.02.2022                    </t>
        </is>
      </c>
      <c r="X431" t="n">
        <v>100</v>
      </c>
      <c r="Y431" t="inlineStr">
        <is>
          <t>Каталог, Листовка, Плакат</t>
        </is>
      </c>
      <c r="Z431" t="n">
        <v>0</v>
      </c>
      <c r="AA431" t="n">
        <v>0</v>
      </c>
      <c r="AB431" s="1" t="n">
        <v>0</v>
      </c>
      <c r="AC431" s="1" t="n">
        <v>0</v>
      </c>
      <c r="AD431" s="1" t="n">
        <v>0</v>
      </c>
      <c r="AE431" s="1" t="n">
        <v>0</v>
      </c>
      <c r="AF431" s="1" t="n">
        <v>0</v>
      </c>
      <c r="AG431" s="1" t="n">
        <v>0</v>
      </c>
      <c r="AH431" s="1" t="n">
        <v>0</v>
      </c>
      <c r="AI431" s="1" t="n">
        <v>0</v>
      </c>
      <c r="AJ431" t="inlineStr">
        <is>
          <t>В рамках свода LTM LKA на март 2022 г.</t>
        </is>
      </c>
    </row>
    <row r="432">
      <c r="A432" t="n">
        <v>8</v>
      </c>
      <c r="B432" t="inlineStr">
        <is>
          <t xml:space="preserve">Дальний Восток       </t>
        </is>
      </c>
      <c r="C432" t="n">
        <v>1140</v>
      </c>
      <c r="D432" t="inlineStr">
        <is>
          <t>ИП Блинов</t>
        </is>
      </c>
      <c r="E432" t="inlineStr">
        <is>
          <t>Блинов</t>
        </is>
      </c>
      <c r="F432" t="inlineStr">
        <is>
          <t>LKA</t>
        </is>
      </c>
      <c r="G432" t="n">
        <v>2</v>
      </c>
      <c r="H432" t="n">
        <v>2</v>
      </c>
      <c r="I432" t="inlineStr">
        <is>
          <t xml:space="preserve">СМС "BiMax"                                       </t>
        </is>
      </c>
      <c r="J432" t="inlineStr">
        <is>
          <t>НК</t>
        </is>
      </c>
      <c r="K432">
        <f>CONCATENATE(A432,"S",C432,"S",G432)</f>
        <v/>
      </c>
      <c r="L432">
        <f>CONCATENATE(A432,"S",C432,"d",SUM(P432:S432),"s",T432,"A",M432)</f>
        <v/>
      </c>
      <c r="M432" t="inlineStr">
        <is>
          <t>Скидка 46.6% на СМС BiMax 3000</t>
        </is>
      </c>
      <c r="N432" t="inlineStr">
        <is>
          <t>Акция масштабное промо</t>
        </is>
      </c>
      <c r="O432" t="inlineStr">
        <is>
          <t>Январь</t>
        </is>
      </c>
      <c r="P432" s="24" t="inlineStr">
        <is>
          <t>01.03.2022</t>
        </is>
      </c>
      <c r="Q432" s="24" t="inlineStr">
        <is>
          <t>31.03.2022</t>
        </is>
      </c>
      <c r="R432" s="24" t="inlineStr">
        <is>
          <t>01.03.2022</t>
        </is>
      </c>
      <c r="S432" s="24" t="inlineStr">
        <is>
          <t>31.03.2022</t>
        </is>
      </c>
      <c r="T432" t="n">
        <v>1</v>
      </c>
      <c r="U432" t="inlineStr">
        <is>
          <t>Согласована</t>
        </is>
      </c>
      <c r="W432" t="inlineStr">
        <is>
          <t xml:space="preserve">08.02.2022                    </t>
        </is>
      </c>
      <c r="X432" t="n">
        <v>300</v>
      </c>
      <c r="Y432" t="inlineStr">
        <is>
          <t>Каталог, Листовка, Плакат</t>
        </is>
      </c>
      <c r="Z432" t="n">
        <v>0</v>
      </c>
      <c r="AA432" t="n">
        <v>0</v>
      </c>
      <c r="AB432" s="1" t="n">
        <v>0</v>
      </c>
      <c r="AC432" s="1" t="n">
        <v>0</v>
      </c>
      <c r="AD432" s="1" t="n">
        <v>0</v>
      </c>
      <c r="AE432" s="1" t="n">
        <v>0</v>
      </c>
      <c r="AF432" s="1" t="n">
        <v>0</v>
      </c>
      <c r="AG432" s="1" t="n">
        <v>0</v>
      </c>
      <c r="AH432" s="1" t="n">
        <v>0</v>
      </c>
      <c r="AI432" s="1" t="n">
        <v>0</v>
      </c>
      <c r="AJ432" t="inlineStr">
        <is>
          <t>В рамках свода LTM LKA на март 2022 г.</t>
        </is>
      </c>
    </row>
    <row r="433">
      <c r="A433" t="n">
        <v>8</v>
      </c>
      <c r="B433" t="inlineStr">
        <is>
          <t xml:space="preserve">Дальний Восток       </t>
        </is>
      </c>
      <c r="C433" t="n">
        <v>1140</v>
      </c>
      <c r="D433" t="inlineStr">
        <is>
          <t>ИП Блинов</t>
        </is>
      </c>
      <c r="E433" t="inlineStr">
        <is>
          <t>Блинов</t>
        </is>
      </c>
      <c r="F433" t="inlineStr">
        <is>
          <t>LKA</t>
        </is>
      </c>
      <c r="G433" t="n">
        <v>11</v>
      </c>
      <c r="H433" t="n">
        <v>23</v>
      </c>
      <c r="I433" t="inlineStr">
        <is>
          <t xml:space="preserve">ЖМС "Биолан"                                      </t>
        </is>
      </c>
      <c r="J433" t="inlineStr">
        <is>
          <t>НК</t>
        </is>
      </c>
      <c r="K433">
        <f>CONCATENATE(A433,"S",C433,"S",G433)</f>
        <v/>
      </c>
      <c r="L433">
        <f>CONCATENATE(A433,"S",C433,"d",SUM(P433:S433),"s",T433,"A",M433)</f>
        <v/>
      </c>
      <c r="M433" t="inlineStr">
        <is>
          <t>Скидка 20% на ЖМС Биолан 900</t>
        </is>
      </c>
      <c r="N433" t="inlineStr">
        <is>
          <t>Акция масштабное промо</t>
        </is>
      </c>
      <c r="O433" t="inlineStr">
        <is>
          <t>Январь</t>
        </is>
      </c>
      <c r="P433" s="24" t="inlineStr">
        <is>
          <t>01.03.2022</t>
        </is>
      </c>
      <c r="Q433" s="24" t="inlineStr">
        <is>
          <t>31.03.2022</t>
        </is>
      </c>
      <c r="R433" s="24" t="inlineStr">
        <is>
          <t>01.03.2022</t>
        </is>
      </c>
      <c r="S433" s="24" t="inlineStr">
        <is>
          <t>31.03.2022</t>
        </is>
      </c>
      <c r="T433" t="n">
        <v>1</v>
      </c>
      <c r="U433" t="inlineStr">
        <is>
          <t>Согласована</t>
        </is>
      </c>
      <c r="W433" t="inlineStr">
        <is>
          <t xml:space="preserve">08.02.2022                    </t>
        </is>
      </c>
      <c r="X433" t="n">
        <v>50</v>
      </c>
      <c r="Y433" t="inlineStr">
        <is>
          <t>Каталог, Листовка, Плакат</t>
        </is>
      </c>
      <c r="Z433" t="n">
        <v>0</v>
      </c>
      <c r="AA433" t="n">
        <v>0</v>
      </c>
      <c r="AB433" s="1" t="n">
        <v>0</v>
      </c>
      <c r="AC433" s="1" t="n">
        <v>0</v>
      </c>
      <c r="AD433" s="1" t="n">
        <v>0</v>
      </c>
      <c r="AE433" s="1" t="n">
        <v>0</v>
      </c>
      <c r="AF433" s="1" t="n">
        <v>0</v>
      </c>
      <c r="AG433" s="1" t="n">
        <v>0</v>
      </c>
      <c r="AH433" s="1" t="n">
        <v>0</v>
      </c>
      <c r="AI433" s="1" t="n">
        <v>0</v>
      </c>
      <c r="AJ433" t="inlineStr">
        <is>
          <t>В рамках свода LTM LKA на март 2022 г.</t>
        </is>
      </c>
    </row>
    <row r="434">
      <c r="A434" t="n">
        <v>8</v>
      </c>
      <c r="B434" t="inlineStr">
        <is>
          <t xml:space="preserve">Дальний Восток       </t>
        </is>
      </c>
      <c r="C434" t="n">
        <v>1140</v>
      </c>
      <c r="D434" t="inlineStr">
        <is>
          <t>ИП Блинов</t>
        </is>
      </c>
      <c r="E434" t="inlineStr">
        <is>
          <t>Блинов</t>
        </is>
      </c>
      <c r="F434" t="inlineStr">
        <is>
          <t>LKA</t>
        </is>
      </c>
      <c r="G434" t="n">
        <v>6</v>
      </c>
      <c r="H434" t="n">
        <v>8</v>
      </c>
      <c r="I434" t="inlineStr">
        <is>
          <t xml:space="preserve">ЖМС "AOS"                                         </t>
        </is>
      </c>
      <c r="J434" t="inlineStr">
        <is>
          <t>НК</t>
        </is>
      </c>
      <c r="K434">
        <f>CONCATENATE(A434,"S",C434,"S",G434)</f>
        <v/>
      </c>
      <c r="L434">
        <f>CONCATENATE(A434,"S",C434,"d",SUM(P434:S434),"s",T434,"A",M434)</f>
        <v/>
      </c>
      <c r="M434" t="inlineStr">
        <is>
          <t>Скидка 37.5% на ЖМС AOS 900</t>
        </is>
      </c>
      <c r="N434" t="inlineStr">
        <is>
          <t>Акция масштабное промо</t>
        </is>
      </c>
      <c r="O434" t="inlineStr">
        <is>
          <t>Январь</t>
        </is>
      </c>
      <c r="P434" s="24" t="inlineStr">
        <is>
          <t>01.03.2022</t>
        </is>
      </c>
      <c r="Q434" s="24" t="inlineStr">
        <is>
          <t>31.03.2022</t>
        </is>
      </c>
      <c r="R434" s="24" t="inlineStr">
        <is>
          <t>01.03.2022</t>
        </is>
      </c>
      <c r="S434" s="24" t="inlineStr">
        <is>
          <t>31.03.2022</t>
        </is>
      </c>
      <c r="T434" t="n">
        <v>1</v>
      </c>
      <c r="U434" t="inlineStr">
        <is>
          <t>Согласована</t>
        </is>
      </c>
      <c r="W434" t="inlineStr">
        <is>
          <t xml:space="preserve">08.02.2022                    </t>
        </is>
      </c>
      <c r="X434" t="n">
        <v>100</v>
      </c>
      <c r="Y434" t="inlineStr">
        <is>
          <t>Каталог, Листовка, Плакат</t>
        </is>
      </c>
      <c r="Z434" t="n">
        <v>0</v>
      </c>
      <c r="AA434" t="n">
        <v>0</v>
      </c>
      <c r="AB434" s="1" t="n">
        <v>0</v>
      </c>
      <c r="AC434" s="1" t="n">
        <v>0</v>
      </c>
      <c r="AD434" s="1" t="n">
        <v>0</v>
      </c>
      <c r="AE434" s="1" t="n">
        <v>0</v>
      </c>
      <c r="AF434" s="1" t="n">
        <v>0</v>
      </c>
      <c r="AG434" s="1" t="n">
        <v>0</v>
      </c>
      <c r="AH434" s="1" t="n">
        <v>0</v>
      </c>
      <c r="AI434" s="1" t="n">
        <v>0</v>
      </c>
      <c r="AJ434" t="inlineStr">
        <is>
          <t>В рамках свода LTM LKA на март 2022 г.</t>
        </is>
      </c>
    </row>
    <row r="435">
      <c r="A435" t="n">
        <v>8</v>
      </c>
      <c r="B435" t="inlineStr">
        <is>
          <t xml:space="preserve">Дальний Восток       </t>
        </is>
      </c>
      <c r="C435" t="n">
        <v>1140</v>
      </c>
      <c r="D435" t="inlineStr">
        <is>
          <t>ИП Блинов</t>
        </is>
      </c>
      <c r="E435" t="inlineStr">
        <is>
          <t>Блинов</t>
        </is>
      </c>
      <c r="F435" t="inlineStr">
        <is>
          <t>LKA</t>
        </is>
      </c>
      <c r="G435" t="n">
        <v>4</v>
      </c>
      <c r="H435" t="n">
        <v>8</v>
      </c>
      <c r="I435" t="inlineStr">
        <is>
          <t xml:space="preserve">ЖМС "AOS"                                         </t>
        </is>
      </c>
      <c r="J435" t="inlineStr">
        <is>
          <t>НК</t>
        </is>
      </c>
      <c r="K435">
        <f>CONCATENATE(A435,"S",C435,"S",G435)</f>
        <v/>
      </c>
      <c r="L435">
        <f>CONCATENATE(A435,"S",C435,"d",SUM(P435:S435),"s",T435,"A",M435)</f>
        <v/>
      </c>
      <c r="M435" t="inlineStr">
        <is>
          <t>Скидка 42.6% на ЖМС AOS 450</t>
        </is>
      </c>
      <c r="N435" t="inlineStr">
        <is>
          <t>Акция масштабное промо</t>
        </is>
      </c>
      <c r="O435" t="inlineStr">
        <is>
          <t>Январь</t>
        </is>
      </c>
      <c r="P435" s="24" t="inlineStr">
        <is>
          <t>01.03.2022</t>
        </is>
      </c>
      <c r="Q435" s="24" t="inlineStr">
        <is>
          <t>31.03.2022</t>
        </is>
      </c>
      <c r="R435" s="24" t="inlineStr">
        <is>
          <t>01.03.2022</t>
        </is>
      </c>
      <c r="S435" s="24" t="inlineStr">
        <is>
          <t>31.03.2022</t>
        </is>
      </c>
      <c r="T435" t="n">
        <v>1</v>
      </c>
      <c r="U435" t="inlineStr">
        <is>
          <t>Согласована</t>
        </is>
      </c>
      <c r="W435" t="inlineStr">
        <is>
          <t xml:space="preserve">08.02.2022                    </t>
        </is>
      </c>
      <c r="X435" t="n">
        <v>100</v>
      </c>
      <c r="Y435" t="inlineStr">
        <is>
          <t>Каталог, Листовка, Плакат</t>
        </is>
      </c>
      <c r="Z435" t="n">
        <v>0</v>
      </c>
      <c r="AA435" t="n">
        <v>0</v>
      </c>
      <c r="AB435" s="1" t="n">
        <v>0</v>
      </c>
      <c r="AC435" s="1" t="n">
        <v>0</v>
      </c>
      <c r="AD435" s="1" t="n">
        <v>0</v>
      </c>
      <c r="AE435" s="1" t="n">
        <v>0</v>
      </c>
      <c r="AF435" s="1" t="n">
        <v>0</v>
      </c>
      <c r="AG435" s="1" t="n">
        <v>0</v>
      </c>
      <c r="AH435" s="1" t="n">
        <v>0</v>
      </c>
      <c r="AI435" s="1" t="n">
        <v>0</v>
      </c>
      <c r="AJ435" t="inlineStr">
        <is>
          <t>В рамках свода LTM LKA на март 2022 г.</t>
        </is>
      </c>
    </row>
    <row r="436">
      <c r="A436" t="n">
        <v>8</v>
      </c>
      <c r="B436" t="inlineStr">
        <is>
          <t xml:space="preserve">Дальний Восток       </t>
        </is>
      </c>
      <c r="C436" t="n">
        <v>1140</v>
      </c>
      <c r="D436" t="inlineStr">
        <is>
          <t>ИП Блинов</t>
        </is>
      </c>
      <c r="E436" t="inlineStr">
        <is>
          <t>Блинов</t>
        </is>
      </c>
      <c r="F436" t="inlineStr">
        <is>
          <t>LKA</t>
        </is>
      </c>
      <c r="G436" t="n">
        <v>5</v>
      </c>
      <c r="H436" t="n">
        <v>8</v>
      </c>
      <c r="I436" t="inlineStr">
        <is>
          <t xml:space="preserve">ЖМС "AOS"                                         </t>
        </is>
      </c>
      <c r="J436" t="inlineStr">
        <is>
          <t>НК</t>
        </is>
      </c>
      <c r="K436">
        <f>CONCATENATE(A436,"S",C436,"S",G436)</f>
        <v/>
      </c>
      <c r="L436">
        <f>CONCATENATE(A436,"S",C436,"d",SUM(P436:S436),"s",T436,"A",M436)</f>
        <v/>
      </c>
      <c r="M436" t="inlineStr">
        <is>
          <t>Скидка 38.8% на ЖМС AOS 900</t>
        </is>
      </c>
      <c r="N436" t="inlineStr">
        <is>
          <t>Акция масштабное промо</t>
        </is>
      </c>
      <c r="O436" t="inlineStr">
        <is>
          <t>Январь</t>
        </is>
      </c>
      <c r="P436" s="24" t="inlineStr">
        <is>
          <t>01.03.2022</t>
        </is>
      </c>
      <c r="Q436" s="24" t="inlineStr">
        <is>
          <t>31.03.2022</t>
        </is>
      </c>
      <c r="R436" s="24" t="inlineStr">
        <is>
          <t>01.03.2022</t>
        </is>
      </c>
      <c r="S436" s="24" t="inlineStr">
        <is>
          <t>31.03.2022</t>
        </is>
      </c>
      <c r="T436" t="n">
        <v>1</v>
      </c>
      <c r="U436" t="inlineStr">
        <is>
          <t>Согласована</t>
        </is>
      </c>
      <c r="W436" t="inlineStr">
        <is>
          <t xml:space="preserve">08.02.2022                    </t>
        </is>
      </c>
      <c r="X436" t="n">
        <v>120</v>
      </c>
      <c r="Y436" t="inlineStr">
        <is>
          <t>Каталог, Листовка, Плакат</t>
        </is>
      </c>
      <c r="Z436" t="n">
        <v>0</v>
      </c>
      <c r="AA436" t="n">
        <v>0</v>
      </c>
      <c r="AB436" s="1" t="n">
        <v>0</v>
      </c>
      <c r="AC436" s="1" t="n">
        <v>0</v>
      </c>
      <c r="AD436" s="1" t="n">
        <v>0</v>
      </c>
      <c r="AE436" s="1" t="n">
        <v>0</v>
      </c>
      <c r="AF436" s="1" t="n">
        <v>0</v>
      </c>
      <c r="AG436" s="1" t="n">
        <v>0</v>
      </c>
      <c r="AH436" s="1" t="n">
        <v>0</v>
      </c>
      <c r="AI436" s="1" t="n">
        <v>0</v>
      </c>
      <c r="AJ436" t="inlineStr">
        <is>
          <t>В рамках свода LTM LKA на март 2022 г.</t>
        </is>
      </c>
    </row>
    <row r="437">
      <c r="A437" t="n">
        <v>8</v>
      </c>
      <c r="B437" t="inlineStr">
        <is>
          <t xml:space="preserve">Дальний Восток       </t>
        </is>
      </c>
      <c r="C437" t="n">
        <v>1140</v>
      </c>
      <c r="D437" t="inlineStr">
        <is>
          <t>ИП Блинов</t>
        </is>
      </c>
      <c r="E437" t="inlineStr">
        <is>
          <t>Блинов</t>
        </is>
      </c>
      <c r="F437" t="inlineStr">
        <is>
          <t>LKA</t>
        </is>
      </c>
      <c r="G437" t="n">
        <v>1</v>
      </c>
      <c r="H437" t="n">
        <v>276</v>
      </c>
      <c r="I437" t="inlineStr">
        <is>
          <t xml:space="preserve">Жидкое мыло Заводъ Братьевъ Крестовниковыхъ       </t>
        </is>
      </c>
      <c r="J437" t="inlineStr">
        <is>
          <t>НК</t>
        </is>
      </c>
      <c r="K437">
        <f>CONCATENATE(A437,"S",C437,"S",G437)</f>
        <v/>
      </c>
      <c r="L437">
        <f>CONCATENATE(A437,"S",C437,"d",SUM(P437:S437),"s",T437,"A",M437)</f>
        <v/>
      </c>
      <c r="M437" t="inlineStr">
        <is>
          <t>Скидка 54.1% на Жидкое мыло Заводъ Братьевъ Крестовниковыхъ 300</t>
        </is>
      </c>
      <c r="N437" t="inlineStr">
        <is>
          <t>Акция масштабное промо</t>
        </is>
      </c>
      <c r="O437" t="inlineStr">
        <is>
          <t>Январь</t>
        </is>
      </c>
      <c r="P437" s="24" t="inlineStr">
        <is>
          <t>01.03.2022</t>
        </is>
      </c>
      <c r="Q437" s="24" t="inlineStr">
        <is>
          <t>31.03.2022</t>
        </is>
      </c>
      <c r="R437" s="24" t="inlineStr">
        <is>
          <t>01.03.2022</t>
        </is>
      </c>
      <c r="S437" s="24" t="inlineStr">
        <is>
          <t>31.03.2022</t>
        </is>
      </c>
      <c r="T437" t="n">
        <v>1</v>
      </c>
      <c r="U437" t="inlineStr">
        <is>
          <t>Согласована</t>
        </is>
      </c>
      <c r="W437" t="inlineStr">
        <is>
          <t xml:space="preserve">08.02.2022                    </t>
        </is>
      </c>
      <c r="X437" t="n">
        <v>50</v>
      </c>
      <c r="Y437" t="inlineStr">
        <is>
          <t>Каталог, Листовка, Плакат</t>
        </is>
      </c>
      <c r="Z437" t="n">
        <v>0</v>
      </c>
      <c r="AA437" t="n">
        <v>0</v>
      </c>
      <c r="AB437" s="1" t="n">
        <v>0</v>
      </c>
      <c r="AC437" s="1" t="n">
        <v>0</v>
      </c>
      <c r="AD437" s="1" t="n">
        <v>0</v>
      </c>
      <c r="AE437" s="1" t="n">
        <v>0</v>
      </c>
      <c r="AF437" s="1" t="n">
        <v>0</v>
      </c>
      <c r="AG437" s="1" t="n">
        <v>0</v>
      </c>
      <c r="AH437" s="1" t="n">
        <v>0</v>
      </c>
      <c r="AI437" s="1" t="n">
        <v>0</v>
      </c>
      <c r="AJ437" t="inlineStr">
        <is>
          <t>В рамках свода LTM LKA на март 2022 г.</t>
        </is>
      </c>
    </row>
    <row r="438">
      <c r="A438" t="n">
        <v>8</v>
      </c>
      <c r="B438" t="inlineStr">
        <is>
          <t xml:space="preserve">Дальний Восток       </t>
        </is>
      </c>
      <c r="C438" t="n">
        <v>1140</v>
      </c>
      <c r="D438" t="inlineStr">
        <is>
          <t>ИП Блинов</t>
        </is>
      </c>
      <c r="E438" t="inlineStr">
        <is>
          <t>Блинов</t>
        </is>
      </c>
      <c r="F438" t="inlineStr">
        <is>
          <t>LKA</t>
        </is>
      </c>
      <c r="G438" t="n">
        <v>3</v>
      </c>
      <c r="H438" t="n">
        <v>27</v>
      </c>
      <c r="I438" t="inlineStr">
        <is>
          <t xml:space="preserve">Гель "BiMax"                                      </t>
        </is>
      </c>
      <c r="J438" t="inlineStr">
        <is>
          <t>НК</t>
        </is>
      </c>
      <c r="K438">
        <f>CONCATENATE(A438,"S",C438,"S",G438)</f>
        <v/>
      </c>
      <c r="L438">
        <f>CONCATENATE(A438,"S",C438,"d",SUM(P438:S438),"s",T438,"A",M438)</f>
        <v/>
      </c>
      <c r="M438" t="inlineStr">
        <is>
          <t>Скидка 46.4% на Гель BiMax 1300</t>
        </is>
      </c>
      <c r="N438" t="inlineStr">
        <is>
          <t>Акция масштабное промо</t>
        </is>
      </c>
      <c r="O438" t="inlineStr">
        <is>
          <t>Январь</t>
        </is>
      </c>
      <c r="P438" s="24" t="inlineStr">
        <is>
          <t>01.03.2022</t>
        </is>
      </c>
      <c r="Q438" s="24" t="inlineStr">
        <is>
          <t>31.03.2022</t>
        </is>
      </c>
      <c r="R438" s="24" t="inlineStr">
        <is>
          <t>01.03.2022</t>
        </is>
      </c>
      <c r="S438" s="24" t="inlineStr">
        <is>
          <t>31.03.2022</t>
        </is>
      </c>
      <c r="T438" t="n">
        <v>1</v>
      </c>
      <c r="U438" t="inlineStr">
        <is>
          <t>Согласована</t>
        </is>
      </c>
      <c r="W438" t="inlineStr">
        <is>
          <t xml:space="preserve">08.02.2022                    </t>
        </is>
      </c>
      <c r="X438" t="n">
        <v>100</v>
      </c>
      <c r="Y438" t="inlineStr">
        <is>
          <t>Каталог, Листовка, Плакат</t>
        </is>
      </c>
      <c r="Z438" t="n">
        <v>0</v>
      </c>
      <c r="AA438" t="n">
        <v>0</v>
      </c>
      <c r="AB438" s="1" t="n">
        <v>0</v>
      </c>
      <c r="AC438" s="1" t="n">
        <v>0</v>
      </c>
      <c r="AD438" s="1" t="n">
        <v>0</v>
      </c>
      <c r="AE438" s="1" t="n">
        <v>0</v>
      </c>
      <c r="AF438" s="1" t="n">
        <v>0</v>
      </c>
      <c r="AG438" s="1" t="n">
        <v>0</v>
      </c>
      <c r="AH438" s="1" t="n">
        <v>0</v>
      </c>
      <c r="AI438" s="1" t="n">
        <v>0</v>
      </c>
      <c r="AJ438" t="inlineStr">
        <is>
          <t>В рамках свода LTM LKA на март 2022 г.</t>
        </is>
      </c>
    </row>
    <row r="439">
      <c r="A439" t="n">
        <v>8</v>
      </c>
      <c r="B439" t="inlineStr">
        <is>
          <t xml:space="preserve">Дальний Восток       </t>
        </is>
      </c>
      <c r="C439" t="n">
        <v>1212</v>
      </c>
      <c r="D439" t="inlineStr">
        <is>
          <t>ИП Баданов  АМ, ИП Баданова С.Ш,ООО Аргон, ООО Дисконт, ООО Спутник,  ИП Ширеторова Л.А., ООО Эконом</t>
        </is>
      </c>
      <c r="E439" t="inlineStr">
        <is>
          <t>Спутник</t>
        </is>
      </c>
      <c r="F439" t="inlineStr">
        <is>
          <t>LKA</t>
        </is>
      </c>
      <c r="G439" t="n">
        <v>0</v>
      </c>
      <c r="H439" t="n">
        <v>0</v>
      </c>
      <c r="I439" t="inlineStr"/>
      <c r="J439" t="inlineStr">
        <is>
          <t>Нет акций</t>
        </is>
      </c>
      <c r="K439">
        <f>CONCATENATE(A439,"S",C439,"S",G439)</f>
        <v/>
      </c>
      <c r="L439">
        <f>CONCATENATE(A439,"S",C439,"d",SUM(P439:S439),"s",T439,"A",M439)</f>
        <v/>
      </c>
      <c r="M439" t="inlineStr"/>
      <c r="N439" t="inlineStr"/>
      <c r="O439" t="inlineStr">
        <is>
          <t>Не указан</t>
        </is>
      </c>
      <c r="P439" s="24" t="inlineStr"/>
      <c r="Q439" s="24" t="inlineStr"/>
      <c r="R439" s="24" t="inlineStr"/>
      <c r="S439" s="24" t="inlineStr"/>
      <c r="T439" t="n">
        <v>0</v>
      </c>
      <c r="U439" t="inlineStr"/>
      <c r="V439" t="inlineStr"/>
      <c r="W439" t="inlineStr"/>
      <c r="X439" t="n">
        <v>0</v>
      </c>
      <c r="Y439" t="inlineStr"/>
      <c r="Z439" t="n">
        <v>0</v>
      </c>
      <c r="AA439" t="n">
        <v>0</v>
      </c>
      <c r="AB439" s="1" t="n">
        <v>0</v>
      </c>
      <c r="AC439" s="1" t="n">
        <v>0</v>
      </c>
      <c r="AD439" s="1" t="n">
        <v>0</v>
      </c>
      <c r="AE439" s="1" t="n">
        <v>0</v>
      </c>
      <c r="AF439" s="1" t="n">
        <v>0</v>
      </c>
      <c r="AG439" s="1" t="n">
        <v>0</v>
      </c>
      <c r="AH439" s="1" t="n">
        <v>0</v>
      </c>
      <c r="AI439" s="1" t="n">
        <v>0</v>
      </c>
      <c r="AJ439" t="inlineStr"/>
    </row>
    <row r="440">
      <c r="A440" t="n">
        <v>8</v>
      </c>
      <c r="B440" t="inlineStr">
        <is>
          <t xml:space="preserve">Дальний Восток       </t>
        </is>
      </c>
      <c r="C440" t="n">
        <v>1220</v>
      </c>
      <c r="D440" t="inlineStr">
        <is>
          <t>Cash&amp;amp;amp;Carry</t>
        </is>
      </c>
      <c r="E440" t="inlineStr">
        <is>
          <t>CashCarry</t>
        </is>
      </c>
      <c r="F440" t="inlineStr">
        <is>
          <t>LKA</t>
        </is>
      </c>
      <c r="G440" t="n">
        <v>0</v>
      </c>
      <c r="H440" t="n">
        <v>0</v>
      </c>
      <c r="I440" t="inlineStr"/>
      <c r="J440" t="inlineStr">
        <is>
          <t>Нет акций</t>
        </is>
      </c>
      <c r="K440">
        <f>CONCATENATE(A440,"S",C440,"S",G440)</f>
        <v/>
      </c>
      <c r="L440">
        <f>CONCATENATE(A440,"S",C440,"d",SUM(P440:S440),"s",T440,"A",M440)</f>
        <v/>
      </c>
      <c r="M440" t="inlineStr"/>
      <c r="N440" t="inlineStr"/>
      <c r="O440" t="inlineStr">
        <is>
          <t>Не указан</t>
        </is>
      </c>
      <c r="P440" s="24" t="inlineStr"/>
      <c r="Q440" s="24" t="inlineStr"/>
      <c r="R440" s="24" t="inlineStr"/>
      <c r="S440" s="24" t="inlineStr"/>
      <c r="T440" t="n">
        <v>0</v>
      </c>
      <c r="U440" t="inlineStr"/>
      <c r="V440" t="inlineStr"/>
      <c r="W440" t="inlineStr"/>
      <c r="X440" t="n">
        <v>0</v>
      </c>
      <c r="Y440" t="inlineStr"/>
      <c r="Z440" t="n">
        <v>0</v>
      </c>
      <c r="AA440" t="n">
        <v>0</v>
      </c>
      <c r="AB440" s="1" t="n">
        <v>0</v>
      </c>
      <c r="AC440" s="1" t="n">
        <v>0</v>
      </c>
      <c r="AD440" s="1" t="n">
        <v>0</v>
      </c>
      <c r="AE440" s="1" t="n">
        <v>0</v>
      </c>
      <c r="AF440" s="1" t="n">
        <v>0</v>
      </c>
      <c r="AG440" s="1" t="n">
        <v>0</v>
      </c>
      <c r="AH440" s="1" t="n">
        <v>0</v>
      </c>
      <c r="AI440" s="1" t="n">
        <v>0</v>
      </c>
      <c r="AJ440" t="inlineStr"/>
    </row>
    <row r="441">
      <c r="A441" t="n">
        <v>8</v>
      </c>
      <c r="B441" t="inlineStr">
        <is>
          <t xml:space="preserve">Дальний Восток       </t>
        </is>
      </c>
      <c r="C441" t="n">
        <v>1307</v>
      </c>
      <c r="D441" t="inlineStr">
        <is>
          <t>ИП Бакалова М.С., ИП Олейникова Л.А.</t>
        </is>
      </c>
      <c r="E441" t="inlineStr">
        <is>
          <t>Жемчужина</t>
        </is>
      </c>
      <c r="F441" t="inlineStr">
        <is>
          <t>LKA</t>
        </is>
      </c>
      <c r="G441" t="n">
        <v>17</v>
      </c>
      <c r="H441" t="n">
        <v>16</v>
      </c>
      <c r="I441" t="inlineStr">
        <is>
          <t>ТМ ЗБК</t>
        </is>
      </c>
      <c r="J441" t="inlineStr">
        <is>
          <t>НК</t>
        </is>
      </c>
      <c r="K441">
        <f>CONCATENATE(A441,"S",C441,"S",G441)</f>
        <v/>
      </c>
      <c r="L441">
        <f>CONCATENATE(A441,"S",C441,"d",SUM(P441:S441),"s",T441,"A",M441)</f>
        <v/>
      </c>
      <c r="M441" t="inlineStr">
        <is>
          <t>Скидка 27.5% на Туалетное мыло 190</t>
        </is>
      </c>
      <c r="N441" t="inlineStr">
        <is>
          <t>Акция масштабное промо</t>
        </is>
      </c>
      <c r="O441" t="inlineStr">
        <is>
          <t>Январь</t>
        </is>
      </c>
      <c r="P441" s="24" t="inlineStr">
        <is>
          <t>01.03.2022</t>
        </is>
      </c>
      <c r="Q441" s="24" t="inlineStr">
        <is>
          <t>31.03.2022</t>
        </is>
      </c>
      <c r="R441" s="24" t="inlineStr">
        <is>
          <t>01.03.2022</t>
        </is>
      </c>
      <c r="S441" s="24" t="inlineStr">
        <is>
          <t>31.03.2022</t>
        </is>
      </c>
      <c r="T441" t="n">
        <v>2</v>
      </c>
      <c r="U441" t="inlineStr">
        <is>
          <t>На согласовании</t>
        </is>
      </c>
      <c r="W441" t="inlineStr">
        <is>
          <t xml:space="preserve">15.02.2022                    </t>
        </is>
      </c>
      <c r="X441" t="n">
        <v>60</v>
      </c>
      <c r="Y441" t="inlineStr">
        <is>
          <t>Каталог, Листовка, Плакат</t>
        </is>
      </c>
      <c r="Z441" t="n">
        <v>0</v>
      </c>
      <c r="AA441" t="n">
        <v>0</v>
      </c>
      <c r="AB441" s="1" t="n">
        <v>0</v>
      </c>
      <c r="AC441" s="1" t="n">
        <v>0</v>
      </c>
      <c r="AD441" s="1" t="n">
        <v>0</v>
      </c>
      <c r="AE441" s="1" t="n">
        <v>0</v>
      </c>
      <c r="AF441" s="1" t="n">
        <v>0</v>
      </c>
      <c r="AG441" s="1" t="n">
        <v>0</v>
      </c>
      <c r="AH441" s="1" t="n">
        <v>0</v>
      </c>
      <c r="AI441" s="1" t="n">
        <v>0</v>
      </c>
      <c r="AJ441" t="inlineStr"/>
    </row>
    <row r="442">
      <c r="A442" t="n">
        <v>8</v>
      </c>
      <c r="B442" t="inlineStr">
        <is>
          <t xml:space="preserve">Дальний Восток       </t>
        </is>
      </c>
      <c r="C442" t="n">
        <v>1307</v>
      </c>
      <c r="D442" t="inlineStr">
        <is>
          <t>ИП Бакалова М.С., ИП Олейникова Л.А.</t>
        </is>
      </c>
      <c r="E442" t="inlineStr">
        <is>
          <t>Жемчужина</t>
        </is>
      </c>
      <c r="F442" t="inlineStr">
        <is>
          <t>LKA</t>
        </is>
      </c>
      <c r="G442" t="n">
        <v>6</v>
      </c>
      <c r="H442" t="n">
        <v>299</v>
      </c>
      <c r="I442" t="inlineStr">
        <is>
          <t xml:space="preserve">Таблетки АПМ AOS                                  </t>
        </is>
      </c>
      <c r="J442" t="inlineStr">
        <is>
          <t>НК</t>
        </is>
      </c>
      <c r="K442">
        <f>CONCATENATE(A442,"S",C442,"S",G442)</f>
        <v/>
      </c>
      <c r="L442">
        <f>CONCATENATE(A442,"S",C442,"d",SUM(P442:S442),"s",T442,"A",M442)</f>
        <v/>
      </c>
      <c r="M442" t="inlineStr">
        <is>
          <t>Скидка 37% на Таблетки АПМ AOS 500</t>
        </is>
      </c>
      <c r="N442" t="inlineStr">
        <is>
          <t>Акция масштабное промо</t>
        </is>
      </c>
      <c r="O442" t="inlineStr">
        <is>
          <t>Январь</t>
        </is>
      </c>
      <c r="P442" s="24" t="inlineStr">
        <is>
          <t>01.03.2022</t>
        </is>
      </c>
      <c r="Q442" s="24" t="inlineStr">
        <is>
          <t>31.03.2022</t>
        </is>
      </c>
      <c r="R442" s="24" t="inlineStr">
        <is>
          <t>01.03.2022</t>
        </is>
      </c>
      <c r="S442" s="24" t="inlineStr">
        <is>
          <t>31.03.2022</t>
        </is>
      </c>
      <c r="T442" t="n">
        <v>2</v>
      </c>
      <c r="U442" t="inlineStr">
        <is>
          <t>На согласовании</t>
        </is>
      </c>
      <c r="W442" t="inlineStr">
        <is>
          <t xml:space="preserve">03.02.2022                    </t>
        </is>
      </c>
      <c r="X442" t="n">
        <v>40</v>
      </c>
      <c r="Y442" t="inlineStr">
        <is>
          <t>Каталог, Листовка, Плакат</t>
        </is>
      </c>
      <c r="Z442" t="n">
        <v>0</v>
      </c>
      <c r="AA442" t="n">
        <v>0</v>
      </c>
      <c r="AB442" s="1" t="n">
        <v>0</v>
      </c>
      <c r="AC442" s="1" t="n">
        <v>0</v>
      </c>
      <c r="AD442" s="1" t="n">
        <v>0</v>
      </c>
      <c r="AE442" s="1" t="n">
        <v>0</v>
      </c>
      <c r="AF442" s="1" t="n">
        <v>0</v>
      </c>
      <c r="AG442" s="1" t="n">
        <v>0</v>
      </c>
      <c r="AH442" s="1" t="n">
        <v>0</v>
      </c>
      <c r="AI442" s="1" t="n">
        <v>0</v>
      </c>
      <c r="AJ442" t="inlineStr"/>
    </row>
    <row r="443">
      <c r="A443" t="n">
        <v>8</v>
      </c>
      <c r="B443" t="inlineStr">
        <is>
          <t xml:space="preserve">Дальний Восток       </t>
        </is>
      </c>
      <c r="C443" t="n">
        <v>1307</v>
      </c>
      <c r="D443" t="inlineStr">
        <is>
          <t>ИП Бакалова М.С., ИП Олейникова Л.А.</t>
        </is>
      </c>
      <c r="E443" t="inlineStr">
        <is>
          <t>Жемчужина</t>
        </is>
      </c>
      <c r="F443" t="inlineStr">
        <is>
          <t>LKA</t>
        </is>
      </c>
      <c r="G443" t="n">
        <v>16</v>
      </c>
      <c r="H443" t="n">
        <v>24</v>
      </c>
      <c r="I443" t="inlineStr">
        <is>
          <t xml:space="preserve">СЧС "Биолан"                                      </t>
        </is>
      </c>
      <c r="J443" t="inlineStr">
        <is>
          <t>НК</t>
        </is>
      </c>
      <c r="K443">
        <f>CONCATENATE(A443,"S",C443,"S",G443)</f>
        <v/>
      </c>
      <c r="L443">
        <f>CONCATENATE(A443,"S",C443,"d",SUM(P443:S443),"s",T443,"A",M443)</f>
        <v/>
      </c>
      <c r="M443" t="inlineStr">
        <is>
          <t>Скидка 29% на СЧС Биолан 400</t>
        </is>
      </c>
      <c r="N443" t="inlineStr">
        <is>
          <t>Акция масштабное промо</t>
        </is>
      </c>
      <c r="O443" t="inlineStr">
        <is>
          <t>Январь</t>
        </is>
      </c>
      <c r="P443" s="24" t="inlineStr">
        <is>
          <t>01.03.2022</t>
        </is>
      </c>
      <c r="Q443" s="24" t="inlineStr">
        <is>
          <t>31.03.2022</t>
        </is>
      </c>
      <c r="R443" s="24" t="inlineStr">
        <is>
          <t>01.03.2022</t>
        </is>
      </c>
      <c r="S443" s="24" t="inlineStr">
        <is>
          <t>31.03.2022</t>
        </is>
      </c>
      <c r="T443" t="n">
        <v>1</v>
      </c>
      <c r="U443" t="inlineStr">
        <is>
          <t>Согласована</t>
        </is>
      </c>
      <c r="W443" t="inlineStr">
        <is>
          <t xml:space="preserve">06.02.2022                    </t>
        </is>
      </c>
      <c r="X443" t="n">
        <v>60</v>
      </c>
      <c r="Y443" t="inlineStr">
        <is>
          <t>Каталог, Листовка, Плакат</t>
        </is>
      </c>
      <c r="Z443" t="n">
        <v>0</v>
      </c>
      <c r="AA443" t="n">
        <v>0</v>
      </c>
      <c r="AB443" s="1" t="n">
        <v>0</v>
      </c>
      <c r="AC443" s="1" t="n">
        <v>0</v>
      </c>
      <c r="AD443" s="1" t="n">
        <v>0</v>
      </c>
      <c r="AE443" s="1" t="n">
        <v>0</v>
      </c>
      <c r="AF443" s="1" t="n">
        <v>0</v>
      </c>
      <c r="AG443" s="1" t="n">
        <v>0</v>
      </c>
      <c r="AH443" s="1" t="n">
        <v>0</v>
      </c>
      <c r="AI443" s="1" t="n">
        <v>0</v>
      </c>
      <c r="AJ443" t="inlineStr">
        <is>
          <t>В рамках свода LTM LKA на март 2022 г.</t>
        </is>
      </c>
    </row>
    <row r="444">
      <c r="A444" t="n">
        <v>8</v>
      </c>
      <c r="B444" t="inlineStr">
        <is>
          <t xml:space="preserve">Дальний Восток       </t>
        </is>
      </c>
      <c r="C444" t="n">
        <v>1307</v>
      </c>
      <c r="D444" t="inlineStr">
        <is>
          <t>ИП Бакалова М.С., ИП Олейникова Л.А.</t>
        </is>
      </c>
      <c r="E444" t="inlineStr">
        <is>
          <t>Жемчужина</t>
        </is>
      </c>
      <c r="F444" t="inlineStr">
        <is>
          <t>LKA</t>
        </is>
      </c>
      <c r="G444" t="n">
        <v>14</v>
      </c>
      <c r="H444" t="n">
        <v>19</v>
      </c>
      <c r="I444" t="inlineStr">
        <is>
          <t xml:space="preserve">СЧС  "Sorti"                                      </t>
        </is>
      </c>
      <c r="J444" t="inlineStr">
        <is>
          <t>НК</t>
        </is>
      </c>
      <c r="K444">
        <f>CONCATENATE(A444,"S",C444,"S",G444)</f>
        <v/>
      </c>
      <c r="L444">
        <f>CONCATENATE(A444,"S",C444,"d",SUM(P444:S444),"s",T444,"A",M444)</f>
        <v/>
      </c>
      <c r="M444" t="inlineStr">
        <is>
          <t>Скидка 30.8% на СЧС  Sorti 500</t>
        </is>
      </c>
      <c r="N444" t="inlineStr">
        <is>
          <t>Акция масштабное промо</t>
        </is>
      </c>
      <c r="O444" t="inlineStr">
        <is>
          <t>Январь</t>
        </is>
      </c>
      <c r="P444" s="24" t="inlineStr">
        <is>
          <t>01.03.2022</t>
        </is>
      </c>
      <c r="Q444" s="24" t="inlineStr">
        <is>
          <t>31.03.2022</t>
        </is>
      </c>
      <c r="R444" s="24" t="inlineStr">
        <is>
          <t>01.03.2022</t>
        </is>
      </c>
      <c r="S444" s="24" t="inlineStr">
        <is>
          <t>31.03.2022</t>
        </is>
      </c>
      <c r="T444" t="n">
        <v>2</v>
      </c>
      <c r="U444" t="inlineStr">
        <is>
          <t>На согласовании</t>
        </is>
      </c>
      <c r="W444" t="inlineStr">
        <is>
          <t xml:space="preserve">15.02.2022                    </t>
        </is>
      </c>
      <c r="X444" t="n">
        <v>60</v>
      </c>
      <c r="Y444" t="inlineStr">
        <is>
          <t>Каталог, Листовка, Плакат</t>
        </is>
      </c>
      <c r="Z444" t="n">
        <v>0</v>
      </c>
      <c r="AA444" t="n">
        <v>0</v>
      </c>
      <c r="AB444" s="1" t="n">
        <v>0</v>
      </c>
      <c r="AC444" s="1" t="n">
        <v>0</v>
      </c>
      <c r="AD444" s="1" t="n">
        <v>0</v>
      </c>
      <c r="AE444" s="1" t="n">
        <v>0</v>
      </c>
      <c r="AF444" s="1" t="n">
        <v>0</v>
      </c>
      <c r="AG444" s="1" t="n">
        <v>0</v>
      </c>
      <c r="AH444" s="1" t="n">
        <v>0</v>
      </c>
      <c r="AI444" s="1" t="n">
        <v>0</v>
      </c>
      <c r="AJ444" t="inlineStr"/>
    </row>
    <row r="445">
      <c r="A445" t="n">
        <v>8</v>
      </c>
      <c r="B445" t="inlineStr">
        <is>
          <t xml:space="preserve">Дальний Восток       </t>
        </is>
      </c>
      <c r="C445" t="n">
        <v>1307</v>
      </c>
      <c r="D445" t="inlineStr">
        <is>
          <t>ИП Бакалова М.С., ИП Олейникова Л.А.</t>
        </is>
      </c>
      <c r="E445" t="inlineStr">
        <is>
          <t>Жемчужина</t>
        </is>
      </c>
      <c r="F445" t="inlineStr">
        <is>
          <t>LKA</t>
        </is>
      </c>
      <c r="G445" t="n">
        <v>3</v>
      </c>
      <c r="H445" t="n">
        <v>2</v>
      </c>
      <c r="I445" t="inlineStr">
        <is>
          <t xml:space="preserve">СМС "BiMax"                                       </t>
        </is>
      </c>
      <c r="J445" t="inlineStr">
        <is>
          <t>НК</t>
        </is>
      </c>
      <c r="K445">
        <f>CONCATENATE(A445,"S",C445,"S",G445)</f>
        <v/>
      </c>
      <c r="L445">
        <f>CONCATENATE(A445,"S",C445,"d",SUM(P445:S445),"s",T445,"A",M445)</f>
        <v/>
      </c>
      <c r="M445" t="inlineStr">
        <is>
          <t>Скидка 46% на СМС BiMax 3000</t>
        </is>
      </c>
      <c r="N445" t="inlineStr">
        <is>
          <t>Акция масштабное промо</t>
        </is>
      </c>
      <c r="O445" t="inlineStr">
        <is>
          <t>Январь</t>
        </is>
      </c>
      <c r="P445" s="24" t="inlineStr">
        <is>
          <t>01.03.2022</t>
        </is>
      </c>
      <c r="Q445" s="24" t="inlineStr">
        <is>
          <t>31.03.2022</t>
        </is>
      </c>
      <c r="R445" s="24" t="inlineStr">
        <is>
          <t>01.03.2022</t>
        </is>
      </c>
      <c r="S445" s="24" t="inlineStr">
        <is>
          <t>31.03.2022</t>
        </is>
      </c>
      <c r="T445" t="n">
        <v>1</v>
      </c>
      <c r="U445" t="inlineStr">
        <is>
          <t>Согласована</t>
        </is>
      </c>
      <c r="W445" t="inlineStr">
        <is>
          <t xml:space="preserve">03.02.2022                    </t>
        </is>
      </c>
      <c r="X445" t="n">
        <v>800</v>
      </c>
      <c r="Y445" t="inlineStr">
        <is>
          <t>Каталог, Листовка, Плакат</t>
        </is>
      </c>
      <c r="Z445" t="n">
        <v>0</v>
      </c>
      <c r="AA445" t="n">
        <v>0</v>
      </c>
      <c r="AB445" s="1" t="n">
        <v>0</v>
      </c>
      <c r="AC445" s="1" t="n">
        <v>0</v>
      </c>
      <c r="AD445" s="1" t="n">
        <v>0</v>
      </c>
      <c r="AE445" s="1" t="n">
        <v>0</v>
      </c>
      <c r="AF445" s="1" t="n">
        <v>0</v>
      </c>
      <c r="AG445" s="1" t="n">
        <v>0</v>
      </c>
      <c r="AH445" s="1" t="n">
        <v>0</v>
      </c>
      <c r="AI445" s="1" t="n">
        <v>0</v>
      </c>
      <c r="AJ445" t="inlineStr">
        <is>
          <t>В рамках свода LTM LKA на март 2022 г.</t>
        </is>
      </c>
    </row>
    <row r="446">
      <c r="A446" t="n">
        <v>8</v>
      </c>
      <c r="B446" t="inlineStr">
        <is>
          <t xml:space="preserve">Дальний Восток       </t>
        </is>
      </c>
      <c r="C446" t="n">
        <v>1307</v>
      </c>
      <c r="D446" t="inlineStr">
        <is>
          <t>ИП Бакалова М.С., ИП Олейникова Л.А.</t>
        </is>
      </c>
      <c r="E446" t="inlineStr">
        <is>
          <t>Жемчужина</t>
        </is>
      </c>
      <c r="F446" t="inlineStr">
        <is>
          <t>LKA</t>
        </is>
      </c>
      <c r="G446" t="n">
        <v>12</v>
      </c>
      <c r="H446" t="n">
        <v>2</v>
      </c>
      <c r="I446" t="inlineStr">
        <is>
          <t xml:space="preserve">СМС "BiMax"                                       </t>
        </is>
      </c>
      <c r="J446" t="inlineStr">
        <is>
          <t>НК</t>
        </is>
      </c>
      <c r="K446">
        <f>CONCATENATE(A446,"S",C446,"S",G446)</f>
        <v/>
      </c>
      <c r="L446">
        <f>CONCATENATE(A446,"S",C446,"d",SUM(P446:S446),"s",T446,"A",M446)</f>
        <v/>
      </c>
      <c r="M446" t="inlineStr">
        <is>
          <t>Скидка 31% на СМС BiMax 400</t>
        </is>
      </c>
      <c r="N446" t="inlineStr">
        <is>
          <t>Акция масштабное промо</t>
        </is>
      </c>
      <c r="O446" t="inlineStr">
        <is>
          <t>Январь</t>
        </is>
      </c>
      <c r="P446" s="24" t="inlineStr">
        <is>
          <t>01.03.2022</t>
        </is>
      </c>
      <c r="Q446" s="24" t="inlineStr">
        <is>
          <t>31.03.2022</t>
        </is>
      </c>
      <c r="R446" s="24" t="inlineStr">
        <is>
          <t>01.03.2022</t>
        </is>
      </c>
      <c r="S446" s="24" t="inlineStr">
        <is>
          <t>31.03.2022</t>
        </is>
      </c>
      <c r="T446" t="n">
        <v>1</v>
      </c>
      <c r="U446" t="inlineStr">
        <is>
          <t>Согласована</t>
        </is>
      </c>
      <c r="W446" t="inlineStr">
        <is>
          <t xml:space="preserve">03.02.2022                    </t>
        </is>
      </c>
      <c r="X446" t="n">
        <v>100</v>
      </c>
      <c r="Y446" t="inlineStr">
        <is>
          <t>Каталог, Листовка, Плакат</t>
        </is>
      </c>
      <c r="Z446" t="n">
        <v>0</v>
      </c>
      <c r="AA446" t="n">
        <v>0</v>
      </c>
      <c r="AB446" s="1" t="n">
        <v>0</v>
      </c>
      <c r="AC446" s="1" t="n">
        <v>0</v>
      </c>
      <c r="AD446" s="1" t="n">
        <v>0</v>
      </c>
      <c r="AE446" s="1" t="n">
        <v>0</v>
      </c>
      <c r="AF446" s="1" t="n">
        <v>0</v>
      </c>
      <c r="AG446" s="1" t="n">
        <v>0</v>
      </c>
      <c r="AH446" s="1" t="n">
        <v>0</v>
      </c>
      <c r="AI446" s="1" t="n">
        <v>0</v>
      </c>
      <c r="AJ446" t="inlineStr">
        <is>
          <t>В рамках свода LTM LKA на март 2022 г.</t>
        </is>
      </c>
    </row>
    <row r="447">
      <c r="A447" t="n">
        <v>8</v>
      </c>
      <c r="B447" t="inlineStr">
        <is>
          <t xml:space="preserve">Дальний Восток       </t>
        </is>
      </c>
      <c r="C447" t="n">
        <v>1307</v>
      </c>
      <c r="D447" t="inlineStr">
        <is>
          <t>ИП Бакалова М.С., ИП Олейникова Л.А.</t>
        </is>
      </c>
      <c r="E447" t="inlineStr">
        <is>
          <t>Жемчужина</t>
        </is>
      </c>
      <c r="F447" t="inlineStr">
        <is>
          <t>LKA</t>
        </is>
      </c>
      <c r="G447" t="n">
        <v>10</v>
      </c>
      <c r="H447" t="n">
        <v>2</v>
      </c>
      <c r="I447" t="inlineStr">
        <is>
          <t xml:space="preserve">СМС "BiMax"                                       </t>
        </is>
      </c>
      <c r="J447" t="inlineStr">
        <is>
          <t>НК</t>
        </is>
      </c>
      <c r="K447">
        <f>CONCATENATE(A447,"S",C447,"S",G447)</f>
        <v/>
      </c>
      <c r="L447">
        <f>CONCATENATE(A447,"S",C447,"d",SUM(P447:S447),"s",T447,"A",M447)</f>
        <v/>
      </c>
      <c r="M447" t="inlineStr">
        <is>
          <t>Скидка 31.5% на СМС BiMax 1500</t>
        </is>
      </c>
      <c r="N447" t="inlineStr">
        <is>
          <t>Акция масштабное промо</t>
        </is>
      </c>
      <c r="O447" t="inlineStr">
        <is>
          <t>Январь</t>
        </is>
      </c>
      <c r="P447" s="24" t="inlineStr">
        <is>
          <t>01.03.2022</t>
        </is>
      </c>
      <c r="Q447" s="24" t="inlineStr">
        <is>
          <t>31.03.2022</t>
        </is>
      </c>
      <c r="R447" s="24" t="inlineStr">
        <is>
          <t>01.03.2022</t>
        </is>
      </c>
      <c r="S447" s="24" t="inlineStr">
        <is>
          <t>31.03.2022</t>
        </is>
      </c>
      <c r="T447" t="n">
        <v>1</v>
      </c>
      <c r="U447" t="inlineStr">
        <is>
          <t>Согласована</t>
        </is>
      </c>
      <c r="W447" t="inlineStr">
        <is>
          <t xml:space="preserve">03.02.2022                    </t>
        </is>
      </c>
      <c r="X447" t="n">
        <v>200</v>
      </c>
      <c r="Y447" t="inlineStr">
        <is>
          <t>Каталог, Листовка, Плакат</t>
        </is>
      </c>
      <c r="Z447" t="n">
        <v>0</v>
      </c>
      <c r="AA447" t="n">
        <v>0</v>
      </c>
      <c r="AB447" s="1" t="n">
        <v>0</v>
      </c>
      <c r="AC447" s="1" t="n">
        <v>0</v>
      </c>
      <c r="AD447" s="1" t="n">
        <v>0</v>
      </c>
      <c r="AE447" s="1" t="n">
        <v>0</v>
      </c>
      <c r="AF447" s="1" t="n">
        <v>0</v>
      </c>
      <c r="AG447" s="1" t="n">
        <v>0</v>
      </c>
      <c r="AH447" s="1" t="n">
        <v>0</v>
      </c>
      <c r="AI447" s="1" t="n">
        <v>0</v>
      </c>
      <c r="AJ447" t="inlineStr">
        <is>
          <t>В рамках свода LTM LKA на март 2022 г.</t>
        </is>
      </c>
    </row>
    <row r="448">
      <c r="A448" t="n">
        <v>8</v>
      </c>
      <c r="B448" t="inlineStr">
        <is>
          <t xml:space="preserve">Дальний Восток       </t>
        </is>
      </c>
      <c r="C448" t="n">
        <v>1307</v>
      </c>
      <c r="D448" t="inlineStr">
        <is>
          <t>ИП Бакалова М.С., ИП Олейникова Л.А.</t>
        </is>
      </c>
      <c r="E448" t="inlineStr">
        <is>
          <t>Жемчужина</t>
        </is>
      </c>
      <c r="F448" t="inlineStr">
        <is>
          <t>LKA</t>
        </is>
      </c>
      <c r="G448" t="n">
        <v>11</v>
      </c>
      <c r="H448" t="n">
        <v>2</v>
      </c>
      <c r="I448" t="inlineStr">
        <is>
          <t xml:space="preserve">СМС "BiMax"                                       </t>
        </is>
      </c>
      <c r="J448" t="inlineStr">
        <is>
          <t>НК</t>
        </is>
      </c>
      <c r="K448">
        <f>CONCATENATE(A448,"S",C448,"S",G448)</f>
        <v/>
      </c>
      <c r="L448">
        <f>CONCATENATE(A448,"S",C448,"d",SUM(P448:S448),"s",T448,"A",M448)</f>
        <v/>
      </c>
      <c r="M448" t="inlineStr">
        <is>
          <t>Скидка 31% на СМС BiMax 400</t>
        </is>
      </c>
      <c r="N448" t="inlineStr">
        <is>
          <t>Акция масштабное промо</t>
        </is>
      </c>
      <c r="O448" t="inlineStr">
        <is>
          <t>Январь</t>
        </is>
      </c>
      <c r="P448" s="24" t="inlineStr">
        <is>
          <t>01.03.2022</t>
        </is>
      </c>
      <c r="Q448" s="24" t="inlineStr">
        <is>
          <t>31.03.2022</t>
        </is>
      </c>
      <c r="R448" s="24" t="inlineStr">
        <is>
          <t>01.03.2022</t>
        </is>
      </c>
      <c r="S448" s="24" t="inlineStr">
        <is>
          <t>31.03.2022</t>
        </is>
      </c>
      <c r="T448" t="n">
        <v>1</v>
      </c>
      <c r="U448" t="inlineStr">
        <is>
          <t>Согласована</t>
        </is>
      </c>
      <c r="W448" t="inlineStr">
        <is>
          <t xml:space="preserve">03.02.2022                    </t>
        </is>
      </c>
      <c r="X448" t="n">
        <v>100</v>
      </c>
      <c r="Y448" t="inlineStr">
        <is>
          <t>Каталог, Листовка, Плакат</t>
        </is>
      </c>
      <c r="Z448" t="n">
        <v>0</v>
      </c>
      <c r="AA448" t="n">
        <v>0</v>
      </c>
      <c r="AB448" s="1" t="n">
        <v>0</v>
      </c>
      <c r="AC448" s="1" t="n">
        <v>0</v>
      </c>
      <c r="AD448" s="1" t="n">
        <v>0</v>
      </c>
      <c r="AE448" s="1" t="n">
        <v>0</v>
      </c>
      <c r="AF448" s="1" t="n">
        <v>0</v>
      </c>
      <c r="AG448" s="1" t="n">
        <v>0</v>
      </c>
      <c r="AH448" s="1" t="n">
        <v>0</v>
      </c>
      <c r="AI448" s="1" t="n">
        <v>0</v>
      </c>
      <c r="AJ448" t="inlineStr">
        <is>
          <t>В рамках свода LTM LKA на март 2022 г.</t>
        </is>
      </c>
    </row>
    <row r="449">
      <c r="A449" t="n">
        <v>8</v>
      </c>
      <c r="B449" t="inlineStr">
        <is>
          <t xml:space="preserve">Дальний Восток       </t>
        </is>
      </c>
      <c r="C449" t="n">
        <v>1307</v>
      </c>
      <c r="D449" t="inlineStr">
        <is>
          <t>ИП Бакалова М.С., ИП Олейникова Л.А.</t>
        </is>
      </c>
      <c r="E449" t="inlineStr">
        <is>
          <t>Жемчужина</t>
        </is>
      </c>
      <c r="F449" t="inlineStr">
        <is>
          <t>LKA</t>
        </is>
      </c>
      <c r="G449" t="n">
        <v>13</v>
      </c>
      <c r="H449" t="n">
        <v>2</v>
      </c>
      <c r="I449" t="inlineStr">
        <is>
          <t xml:space="preserve">СМС "BiMax"                                       </t>
        </is>
      </c>
      <c r="J449" t="inlineStr">
        <is>
          <t>НК</t>
        </is>
      </c>
      <c r="K449">
        <f>CONCATENATE(A449,"S",C449,"S",G449)</f>
        <v/>
      </c>
      <c r="L449">
        <f>CONCATENATE(A449,"S",C449,"d",SUM(P449:S449),"s",T449,"A",M449)</f>
        <v/>
      </c>
      <c r="M449" t="inlineStr">
        <is>
          <t>Скидка 31% на СМС BiMax 1800</t>
        </is>
      </c>
      <c r="N449" t="inlineStr">
        <is>
          <t>Акция масштабное промо</t>
        </is>
      </c>
      <c r="O449" t="inlineStr">
        <is>
          <t>Январь</t>
        </is>
      </c>
      <c r="P449" s="24" t="inlineStr">
        <is>
          <t>01.03.2022</t>
        </is>
      </c>
      <c r="Q449" s="24" t="inlineStr">
        <is>
          <t>31.03.2022</t>
        </is>
      </c>
      <c r="R449" s="24" t="inlineStr">
        <is>
          <t>01.03.2022</t>
        </is>
      </c>
      <c r="S449" s="24" t="inlineStr">
        <is>
          <t>31.03.2022</t>
        </is>
      </c>
      <c r="T449" t="n">
        <v>1</v>
      </c>
      <c r="U449" t="inlineStr">
        <is>
          <t>Согласована</t>
        </is>
      </c>
      <c r="W449" t="inlineStr">
        <is>
          <t xml:space="preserve">03.02.2022                    </t>
        </is>
      </c>
      <c r="X449" t="n">
        <v>100</v>
      </c>
      <c r="Y449" t="inlineStr">
        <is>
          <t>Каталог, Листовка, Плакат</t>
        </is>
      </c>
      <c r="Z449" t="n">
        <v>0</v>
      </c>
      <c r="AA449" t="n">
        <v>0</v>
      </c>
      <c r="AB449" s="1" t="n">
        <v>0</v>
      </c>
      <c r="AC449" s="1" t="n">
        <v>0</v>
      </c>
      <c r="AD449" s="1" t="n">
        <v>0</v>
      </c>
      <c r="AE449" s="1" t="n">
        <v>0</v>
      </c>
      <c r="AF449" s="1" t="n">
        <v>0</v>
      </c>
      <c r="AG449" s="1" t="n">
        <v>0</v>
      </c>
      <c r="AH449" s="1" t="n">
        <v>0</v>
      </c>
      <c r="AI449" s="1" t="n">
        <v>0</v>
      </c>
      <c r="AJ449" t="inlineStr">
        <is>
          <t>В рамках свода LTM LKA на март 2022 г.</t>
        </is>
      </c>
    </row>
    <row r="450">
      <c r="A450" t="n">
        <v>8</v>
      </c>
      <c r="B450" t="inlineStr">
        <is>
          <t xml:space="preserve">Дальний Восток       </t>
        </is>
      </c>
      <c r="C450" t="n">
        <v>1307</v>
      </c>
      <c r="D450" t="inlineStr">
        <is>
          <t>ИП Бакалова М.С., ИП Олейникова Л.А.</t>
        </is>
      </c>
      <c r="E450" t="inlineStr">
        <is>
          <t>Жемчужина</t>
        </is>
      </c>
      <c r="F450" t="inlineStr">
        <is>
          <t>LKA</t>
        </is>
      </c>
      <c r="G450" t="n">
        <v>1</v>
      </c>
      <c r="H450" t="n">
        <v>287</v>
      </c>
      <c r="I450" t="inlineStr">
        <is>
          <t xml:space="preserve">Капсулы для стирки                                </t>
        </is>
      </c>
      <c r="J450" t="inlineStr">
        <is>
          <t>НК</t>
        </is>
      </c>
      <c r="K450">
        <f>CONCATENATE(A450,"S",C450,"S",G450)</f>
        <v/>
      </c>
      <c r="L450">
        <f>CONCATENATE(A450,"S",C450,"d",SUM(P450:S450),"s",T450,"A",M450)</f>
        <v/>
      </c>
      <c r="M450" t="inlineStr">
        <is>
          <t>Скидка 52% на Капсулы для стирки 156</t>
        </is>
      </c>
      <c r="N450" t="inlineStr">
        <is>
          <t>Акция масштабное промо</t>
        </is>
      </c>
      <c r="O450" t="inlineStr">
        <is>
          <t>Январь</t>
        </is>
      </c>
      <c r="P450" s="24" t="inlineStr">
        <is>
          <t>01.03.2022</t>
        </is>
      </c>
      <c r="Q450" s="24" t="inlineStr">
        <is>
          <t>31.03.2022</t>
        </is>
      </c>
      <c r="R450" s="24" t="inlineStr">
        <is>
          <t>01.03.2022</t>
        </is>
      </c>
      <c r="S450" s="24" t="inlineStr">
        <is>
          <t>31.03.2022</t>
        </is>
      </c>
      <c r="T450" t="n">
        <v>1</v>
      </c>
      <c r="U450" t="inlineStr">
        <is>
          <t>Согласована</t>
        </is>
      </c>
      <c r="W450" t="inlineStr">
        <is>
          <t xml:space="preserve">06.02.2022                    </t>
        </is>
      </c>
      <c r="X450" t="n">
        <v>20</v>
      </c>
      <c r="Y450" t="inlineStr">
        <is>
          <t>Каталог, Листовка, Плакат</t>
        </is>
      </c>
      <c r="Z450" t="n">
        <v>0</v>
      </c>
      <c r="AA450" t="n">
        <v>0</v>
      </c>
      <c r="AB450" s="1" t="n">
        <v>0</v>
      </c>
      <c r="AC450" s="1" t="n">
        <v>0</v>
      </c>
      <c r="AD450" s="1" t="n">
        <v>0</v>
      </c>
      <c r="AE450" s="1" t="n">
        <v>0</v>
      </c>
      <c r="AF450" s="1" t="n">
        <v>0</v>
      </c>
      <c r="AG450" s="1" t="n">
        <v>0</v>
      </c>
      <c r="AH450" s="1" t="n">
        <v>0</v>
      </c>
      <c r="AI450" s="1" t="n">
        <v>0</v>
      </c>
      <c r="AJ450" t="inlineStr">
        <is>
          <t>В рамках свода LTM LKA на март 2022 г.</t>
        </is>
      </c>
    </row>
    <row r="451">
      <c r="A451" t="n">
        <v>8</v>
      </c>
      <c r="B451" t="inlineStr">
        <is>
          <t xml:space="preserve">Дальний Восток       </t>
        </is>
      </c>
      <c r="C451" t="n">
        <v>1307</v>
      </c>
      <c r="D451" t="inlineStr">
        <is>
          <t>ИП Бакалова М.С., ИП Олейникова Л.А.</t>
        </is>
      </c>
      <c r="E451" t="inlineStr">
        <is>
          <t>Жемчужина</t>
        </is>
      </c>
      <c r="F451" t="inlineStr">
        <is>
          <t>LKA</t>
        </is>
      </c>
      <c r="G451" t="n">
        <v>20</v>
      </c>
      <c r="H451" t="n">
        <v>23</v>
      </c>
      <c r="I451" t="inlineStr">
        <is>
          <t xml:space="preserve">ЖМС "Биолан"                                      </t>
        </is>
      </c>
      <c r="J451" t="inlineStr">
        <is>
          <t>НК</t>
        </is>
      </c>
      <c r="K451">
        <f>CONCATENATE(A451,"S",C451,"S",G451)</f>
        <v/>
      </c>
      <c r="L451">
        <f>CONCATENATE(A451,"S",C451,"d",SUM(P451:S451),"s",T451,"A",M451)</f>
        <v/>
      </c>
      <c r="M451" t="inlineStr">
        <is>
          <t>Скидка 22% на ЖМС Биолан 450</t>
        </is>
      </c>
      <c r="N451" t="inlineStr">
        <is>
          <t>Акция масштабное промо</t>
        </is>
      </c>
      <c r="O451" t="inlineStr">
        <is>
          <t>Январь</t>
        </is>
      </c>
      <c r="P451" s="24" t="inlineStr">
        <is>
          <t>01.03.2022</t>
        </is>
      </c>
      <c r="Q451" s="24" t="inlineStr">
        <is>
          <t>31.03.2022</t>
        </is>
      </c>
      <c r="R451" s="24" t="inlineStr">
        <is>
          <t>01.03.2022</t>
        </is>
      </c>
      <c r="S451" s="24" t="inlineStr">
        <is>
          <t>31.03.2022</t>
        </is>
      </c>
      <c r="T451" t="n">
        <v>1</v>
      </c>
      <c r="U451" t="inlineStr">
        <is>
          <t>Согласована</t>
        </is>
      </c>
      <c r="W451" t="inlineStr">
        <is>
          <t xml:space="preserve">06.02.2022                    </t>
        </is>
      </c>
      <c r="X451" t="n">
        <v>200</v>
      </c>
      <c r="Y451" t="inlineStr">
        <is>
          <t>Каталог, Листовка, Плакат</t>
        </is>
      </c>
      <c r="Z451" t="n">
        <v>0</v>
      </c>
      <c r="AA451" t="n">
        <v>0</v>
      </c>
      <c r="AB451" s="1" t="n">
        <v>0</v>
      </c>
      <c r="AC451" s="1" t="n">
        <v>0</v>
      </c>
      <c r="AD451" s="1" t="n">
        <v>0</v>
      </c>
      <c r="AE451" s="1" t="n">
        <v>0</v>
      </c>
      <c r="AF451" s="1" t="n">
        <v>0</v>
      </c>
      <c r="AG451" s="1" t="n">
        <v>0</v>
      </c>
      <c r="AH451" s="1" t="n">
        <v>0</v>
      </c>
      <c r="AI451" s="1" t="n">
        <v>0</v>
      </c>
      <c r="AJ451" t="inlineStr">
        <is>
          <t>В рамках свода LTM LKA на март 2022 г.</t>
        </is>
      </c>
    </row>
    <row r="452">
      <c r="A452" t="n">
        <v>8</v>
      </c>
      <c r="B452" t="inlineStr">
        <is>
          <t xml:space="preserve">Дальний Восток       </t>
        </is>
      </c>
      <c r="C452" t="n">
        <v>1307</v>
      </c>
      <c r="D452" t="inlineStr">
        <is>
          <t>ИП Бакалова М.С., ИП Олейникова Л.А.</t>
        </is>
      </c>
      <c r="E452" t="inlineStr">
        <is>
          <t>Жемчужина</t>
        </is>
      </c>
      <c r="F452" t="inlineStr">
        <is>
          <t>LKA</t>
        </is>
      </c>
      <c r="G452" t="n">
        <v>19</v>
      </c>
      <c r="H452" t="n">
        <v>23</v>
      </c>
      <c r="I452" t="inlineStr">
        <is>
          <t xml:space="preserve">ЖМС "Биолан"                                      </t>
        </is>
      </c>
      <c r="J452" t="inlineStr">
        <is>
          <t>НК</t>
        </is>
      </c>
      <c r="K452">
        <f>CONCATENATE(A452,"S",C452,"S",G452)</f>
        <v/>
      </c>
      <c r="L452">
        <f>CONCATENATE(A452,"S",C452,"d",SUM(P452:S452),"s",T452,"A",M452)</f>
        <v/>
      </c>
      <c r="M452" t="inlineStr">
        <is>
          <t>Скидка 22% на ЖМС Биолан 900</t>
        </is>
      </c>
      <c r="N452" t="inlineStr">
        <is>
          <t>Акция масштабное промо</t>
        </is>
      </c>
      <c r="O452" t="inlineStr">
        <is>
          <t>Январь</t>
        </is>
      </c>
      <c r="P452" s="24" t="inlineStr">
        <is>
          <t>01.03.2022</t>
        </is>
      </c>
      <c r="Q452" s="24" t="inlineStr">
        <is>
          <t>31.03.2022</t>
        </is>
      </c>
      <c r="R452" s="24" t="inlineStr">
        <is>
          <t>01.03.2022</t>
        </is>
      </c>
      <c r="S452" s="24" t="inlineStr">
        <is>
          <t>31.03.2022</t>
        </is>
      </c>
      <c r="T452" t="n">
        <v>1</v>
      </c>
      <c r="U452" t="inlineStr">
        <is>
          <t>Согласована</t>
        </is>
      </c>
      <c r="W452" t="inlineStr">
        <is>
          <t xml:space="preserve">06.02.2022                    </t>
        </is>
      </c>
      <c r="X452" t="n">
        <v>200</v>
      </c>
      <c r="Y452" t="inlineStr">
        <is>
          <t>Каталог, Листовка, Плакат</t>
        </is>
      </c>
      <c r="Z452" t="n">
        <v>0</v>
      </c>
      <c r="AA452" t="n">
        <v>0</v>
      </c>
      <c r="AB452" s="1" t="n">
        <v>0</v>
      </c>
      <c r="AC452" s="1" t="n">
        <v>0</v>
      </c>
      <c r="AD452" s="1" t="n">
        <v>0</v>
      </c>
      <c r="AE452" s="1" t="n">
        <v>0</v>
      </c>
      <c r="AF452" s="1" t="n">
        <v>0</v>
      </c>
      <c r="AG452" s="1" t="n">
        <v>0</v>
      </c>
      <c r="AH452" s="1" t="n">
        <v>0</v>
      </c>
      <c r="AI452" s="1" t="n">
        <v>0</v>
      </c>
      <c r="AJ452" t="inlineStr">
        <is>
          <t>В рамках свода LTM LKA на март 2022 г.</t>
        </is>
      </c>
    </row>
    <row r="453">
      <c r="A453" t="n">
        <v>8</v>
      </c>
      <c r="B453" t="inlineStr">
        <is>
          <t xml:space="preserve">Дальний Восток       </t>
        </is>
      </c>
      <c r="C453" t="n">
        <v>1307</v>
      </c>
      <c r="D453" t="inlineStr">
        <is>
          <t>ИП Бакалова М.С., ИП Олейникова Л.А.</t>
        </is>
      </c>
      <c r="E453" t="inlineStr">
        <is>
          <t>Жемчужина</t>
        </is>
      </c>
      <c r="F453" t="inlineStr">
        <is>
          <t>LKA</t>
        </is>
      </c>
      <c r="G453" t="n">
        <v>18</v>
      </c>
      <c r="H453" t="n">
        <v>7</v>
      </c>
      <c r="I453" t="inlineStr">
        <is>
          <t xml:space="preserve">ЖМС "Sorti"                                       </t>
        </is>
      </c>
      <c r="J453" t="inlineStr">
        <is>
          <t>НК</t>
        </is>
      </c>
      <c r="K453">
        <f>CONCATENATE(A453,"S",C453,"S",G453)</f>
        <v/>
      </c>
      <c r="L453">
        <f>CONCATENATE(A453,"S",C453,"d",SUM(P453:S453),"s",T453,"A",M453)</f>
        <v/>
      </c>
      <c r="M453" t="inlineStr">
        <is>
          <t>Скидка 23% на ЖМС Sorti 900</t>
        </is>
      </c>
      <c r="N453" t="inlineStr">
        <is>
          <t>Акция масштабное промо</t>
        </is>
      </c>
      <c r="O453" t="inlineStr">
        <is>
          <t>Январь</t>
        </is>
      </c>
      <c r="P453" s="24" t="inlineStr">
        <is>
          <t>01.03.2022</t>
        </is>
      </c>
      <c r="Q453" s="24" t="inlineStr">
        <is>
          <t>31.03.2022</t>
        </is>
      </c>
      <c r="R453" s="24" t="inlineStr">
        <is>
          <t>01.03.2022</t>
        </is>
      </c>
      <c r="S453" s="24" t="inlineStr">
        <is>
          <t>31.03.2022</t>
        </is>
      </c>
      <c r="T453" t="n">
        <v>2</v>
      </c>
      <c r="U453" t="inlineStr">
        <is>
          <t>На согласовании</t>
        </is>
      </c>
      <c r="W453" t="inlineStr">
        <is>
          <t xml:space="preserve">06.02.2022                    </t>
        </is>
      </c>
      <c r="X453" t="n">
        <v>200</v>
      </c>
      <c r="Y453" t="inlineStr">
        <is>
          <t>Каталог, Листовка, Плакат</t>
        </is>
      </c>
      <c r="Z453" t="n">
        <v>0</v>
      </c>
      <c r="AA453" t="n">
        <v>0</v>
      </c>
      <c r="AB453" s="1" t="n">
        <v>0</v>
      </c>
      <c r="AC453" s="1" t="n">
        <v>0</v>
      </c>
      <c r="AD453" s="1" t="n">
        <v>0</v>
      </c>
      <c r="AE453" s="1" t="n">
        <v>0</v>
      </c>
      <c r="AF453" s="1" t="n">
        <v>0</v>
      </c>
      <c r="AG453" s="1" t="n">
        <v>0</v>
      </c>
      <c r="AH453" s="1" t="n">
        <v>0</v>
      </c>
      <c r="AI453" s="1" t="n">
        <v>0</v>
      </c>
      <c r="AJ453" t="inlineStr"/>
    </row>
    <row r="454">
      <c r="A454" t="n">
        <v>8</v>
      </c>
      <c r="B454" t="inlineStr">
        <is>
          <t xml:space="preserve">Дальний Восток       </t>
        </is>
      </c>
      <c r="C454" t="n">
        <v>1307</v>
      </c>
      <c r="D454" t="inlineStr">
        <is>
          <t>ИП Бакалова М.С., ИП Олейникова Л.А.</t>
        </is>
      </c>
      <c r="E454" t="inlineStr">
        <is>
          <t>Жемчужина</t>
        </is>
      </c>
      <c r="F454" t="inlineStr">
        <is>
          <t>LKA</t>
        </is>
      </c>
      <c r="G454" t="n">
        <v>8</v>
      </c>
      <c r="H454" t="n">
        <v>7</v>
      </c>
      <c r="I454" t="inlineStr">
        <is>
          <t xml:space="preserve">ЖМС "Sorti"                                       </t>
        </is>
      </c>
      <c r="J454" t="inlineStr">
        <is>
          <t>НК</t>
        </is>
      </c>
      <c r="K454">
        <f>CONCATENATE(A454,"S",C454,"S",G454)</f>
        <v/>
      </c>
      <c r="L454">
        <f>CONCATENATE(A454,"S",C454,"d",SUM(P454:S454),"s",T454,"A",M454)</f>
        <v/>
      </c>
      <c r="M454" t="inlineStr">
        <is>
          <t>Скидка 35% на ЖМС Sorti 450</t>
        </is>
      </c>
      <c r="N454" t="inlineStr">
        <is>
          <t>Акция масштабное промо</t>
        </is>
      </c>
      <c r="O454" t="inlineStr">
        <is>
          <t>Январь</t>
        </is>
      </c>
      <c r="P454" s="24" t="inlineStr">
        <is>
          <t>01.03.2022</t>
        </is>
      </c>
      <c r="Q454" s="24" t="inlineStr">
        <is>
          <t>31.03.2022</t>
        </is>
      </c>
      <c r="R454" s="24" t="inlineStr">
        <is>
          <t>01.03.2022</t>
        </is>
      </c>
      <c r="S454" s="24" t="inlineStr">
        <is>
          <t>31.03.2022</t>
        </is>
      </c>
      <c r="T454" t="n">
        <v>1</v>
      </c>
      <c r="U454" t="inlineStr">
        <is>
          <t>Согласована</t>
        </is>
      </c>
      <c r="W454" t="inlineStr">
        <is>
          <t xml:space="preserve">06.02.2022                    </t>
        </is>
      </c>
      <c r="X454" t="n">
        <v>100</v>
      </c>
      <c r="Y454" t="inlineStr">
        <is>
          <t>Каталог, Листовка, Плакат</t>
        </is>
      </c>
      <c r="Z454" t="n">
        <v>0</v>
      </c>
      <c r="AA454" t="n">
        <v>0</v>
      </c>
      <c r="AB454" s="1" t="n">
        <v>0</v>
      </c>
      <c r="AC454" s="1" t="n">
        <v>0</v>
      </c>
      <c r="AD454" s="1" t="n">
        <v>0</v>
      </c>
      <c r="AE454" s="1" t="n">
        <v>0</v>
      </c>
      <c r="AF454" s="1" t="n">
        <v>0</v>
      </c>
      <c r="AG454" s="1" t="n">
        <v>0</v>
      </c>
      <c r="AH454" s="1" t="n">
        <v>0</v>
      </c>
      <c r="AI454" s="1" t="n">
        <v>0</v>
      </c>
      <c r="AJ454" t="inlineStr">
        <is>
          <t>В рамках свода LTM LKA на март 2022 г.</t>
        </is>
      </c>
    </row>
    <row r="455">
      <c r="A455" t="n">
        <v>8</v>
      </c>
      <c r="B455" t="inlineStr">
        <is>
          <t xml:space="preserve">Дальний Восток       </t>
        </is>
      </c>
      <c r="C455" t="n">
        <v>1307</v>
      </c>
      <c r="D455" t="inlineStr">
        <is>
          <t>ИП Бакалова М.С., ИП Олейникова Л.А.</t>
        </is>
      </c>
      <c r="E455" t="inlineStr">
        <is>
          <t>Жемчужина</t>
        </is>
      </c>
      <c r="F455" t="inlineStr">
        <is>
          <t>LKA</t>
        </is>
      </c>
      <c r="G455" t="n">
        <v>15</v>
      </c>
      <c r="H455" t="n">
        <v>7</v>
      </c>
      <c r="I455" t="inlineStr">
        <is>
          <t xml:space="preserve">ЖМС "Sorti"                                       </t>
        </is>
      </c>
      <c r="J455" t="inlineStr">
        <is>
          <t>НК</t>
        </is>
      </c>
      <c r="K455">
        <f>CONCATENATE(A455,"S",C455,"S",G455)</f>
        <v/>
      </c>
      <c r="L455">
        <f>CONCATENATE(A455,"S",C455,"d",SUM(P455:S455),"s",T455,"A",M455)</f>
        <v/>
      </c>
      <c r="M455" t="inlineStr">
        <is>
          <t>Скидка 30% на ЖМС Sorti 450</t>
        </is>
      </c>
      <c r="N455" t="inlineStr">
        <is>
          <t>Акция масштабное промо</t>
        </is>
      </c>
      <c r="O455" t="inlineStr">
        <is>
          <t>Январь</t>
        </is>
      </c>
      <c r="P455" s="24" t="inlineStr">
        <is>
          <t>01.03.2022</t>
        </is>
      </c>
      <c r="Q455" s="24" t="inlineStr">
        <is>
          <t>31.03.2022</t>
        </is>
      </c>
      <c r="R455" s="24" t="inlineStr">
        <is>
          <t>01.03.2022</t>
        </is>
      </c>
      <c r="S455" s="24" t="inlineStr">
        <is>
          <t>31.03.2022</t>
        </is>
      </c>
      <c r="T455" t="n">
        <v>2</v>
      </c>
      <c r="U455" t="inlineStr">
        <is>
          <t>На согласовании</t>
        </is>
      </c>
      <c r="W455" t="inlineStr">
        <is>
          <t xml:space="preserve">06.02.2022                    </t>
        </is>
      </c>
      <c r="X455" t="n">
        <v>100</v>
      </c>
      <c r="Y455" t="inlineStr">
        <is>
          <t>Каталог, Листовка, Плакат</t>
        </is>
      </c>
      <c r="Z455" t="n">
        <v>0</v>
      </c>
      <c r="AA455" t="n">
        <v>0</v>
      </c>
      <c r="AB455" s="1" t="n">
        <v>0</v>
      </c>
      <c r="AC455" s="1" t="n">
        <v>0</v>
      </c>
      <c r="AD455" s="1" t="n">
        <v>0</v>
      </c>
      <c r="AE455" s="1" t="n">
        <v>0</v>
      </c>
      <c r="AF455" s="1" t="n">
        <v>0</v>
      </c>
      <c r="AG455" s="1" t="n">
        <v>0</v>
      </c>
      <c r="AH455" s="1" t="n">
        <v>0</v>
      </c>
      <c r="AI455" s="1" t="n">
        <v>0</v>
      </c>
      <c r="AJ455" t="inlineStr"/>
    </row>
    <row r="456">
      <c r="A456" t="n">
        <v>8</v>
      </c>
      <c r="B456" t="inlineStr">
        <is>
          <t xml:space="preserve">Дальний Восток       </t>
        </is>
      </c>
      <c r="C456" t="n">
        <v>1307</v>
      </c>
      <c r="D456" t="inlineStr">
        <is>
          <t>ИП Бакалова М.С., ИП Олейникова Л.А.</t>
        </is>
      </c>
      <c r="E456" t="inlineStr">
        <is>
          <t>Жемчужина</t>
        </is>
      </c>
      <c r="F456" t="inlineStr">
        <is>
          <t>LKA</t>
        </is>
      </c>
      <c r="G456" t="n">
        <v>4</v>
      </c>
      <c r="H456" t="n">
        <v>8</v>
      </c>
      <c r="I456" t="inlineStr">
        <is>
          <t xml:space="preserve">ЖМС "AOS"                                         </t>
        </is>
      </c>
      <c r="J456" t="inlineStr">
        <is>
          <t>НК</t>
        </is>
      </c>
      <c r="K456">
        <f>CONCATENATE(A456,"S",C456,"S",G456)</f>
        <v/>
      </c>
      <c r="L456">
        <f>CONCATENATE(A456,"S",C456,"d",SUM(P456:S456),"s",T456,"A",M456)</f>
        <v/>
      </c>
      <c r="M456" t="inlineStr">
        <is>
          <t>Скидка 42.6% на ЖМС AOS 450</t>
        </is>
      </c>
      <c r="N456" t="inlineStr">
        <is>
          <t>Акция масштабное промо</t>
        </is>
      </c>
      <c r="O456" t="inlineStr">
        <is>
          <t>Январь</t>
        </is>
      </c>
      <c r="P456" s="24" t="inlineStr">
        <is>
          <t>01.03.2022</t>
        </is>
      </c>
      <c r="Q456" s="24" t="inlineStr">
        <is>
          <t>31.03.2022</t>
        </is>
      </c>
      <c r="R456" s="24" t="inlineStr">
        <is>
          <t>01.03.2022</t>
        </is>
      </c>
      <c r="S456" s="24" t="inlineStr">
        <is>
          <t>31.03.2022</t>
        </is>
      </c>
      <c r="T456" t="n">
        <v>2</v>
      </c>
      <c r="U456" t="inlineStr">
        <is>
          <t>На согласовании</t>
        </is>
      </c>
      <c r="W456" t="inlineStr">
        <is>
          <t xml:space="preserve">03.02.2022                    </t>
        </is>
      </c>
      <c r="X456" t="n">
        <v>100</v>
      </c>
      <c r="Y456" t="inlineStr">
        <is>
          <t>Каталог, Листовка, Плакат</t>
        </is>
      </c>
      <c r="Z456" t="n">
        <v>0</v>
      </c>
      <c r="AA456" t="n">
        <v>0</v>
      </c>
      <c r="AB456" s="1" t="n">
        <v>0</v>
      </c>
      <c r="AC456" s="1" t="n">
        <v>0</v>
      </c>
      <c r="AD456" s="1" t="n">
        <v>0</v>
      </c>
      <c r="AE456" s="1" t="n">
        <v>0</v>
      </c>
      <c r="AF456" s="1" t="n">
        <v>0</v>
      </c>
      <c r="AG456" s="1" t="n">
        <v>0</v>
      </c>
      <c r="AH456" s="1" t="n">
        <v>0</v>
      </c>
      <c r="AI456" s="1" t="n">
        <v>0</v>
      </c>
      <c r="AJ456" t="inlineStr"/>
    </row>
    <row r="457">
      <c r="A457" t="n">
        <v>8</v>
      </c>
      <c r="B457" t="inlineStr">
        <is>
          <t xml:space="preserve">Дальний Восток       </t>
        </is>
      </c>
      <c r="C457" t="n">
        <v>1307</v>
      </c>
      <c r="D457" t="inlineStr">
        <is>
          <t>ИП Бакалова М.С., ИП Олейникова Л.А.</t>
        </is>
      </c>
      <c r="E457" t="inlineStr">
        <is>
          <t>Жемчужина</t>
        </is>
      </c>
      <c r="F457" t="inlineStr">
        <is>
          <t>LKA</t>
        </is>
      </c>
      <c r="G457" t="n">
        <v>5</v>
      </c>
      <c r="H457" t="n">
        <v>8</v>
      </c>
      <c r="I457" t="inlineStr">
        <is>
          <t xml:space="preserve">ЖМС "AOS"                                         </t>
        </is>
      </c>
      <c r="J457" t="inlineStr">
        <is>
          <t>НК</t>
        </is>
      </c>
      <c r="K457">
        <f>CONCATENATE(A457,"S",C457,"S",G457)</f>
        <v/>
      </c>
      <c r="L457">
        <f>CONCATENATE(A457,"S",C457,"d",SUM(P457:S457),"s",T457,"A",M457)</f>
        <v/>
      </c>
      <c r="M457" t="inlineStr">
        <is>
          <t>Скидка 38.8% на ЖМС AOS 900</t>
        </is>
      </c>
      <c r="N457" t="inlineStr">
        <is>
          <t>Акция масштабное промо</t>
        </is>
      </c>
      <c r="O457" t="inlineStr">
        <is>
          <t>Январь</t>
        </is>
      </c>
      <c r="P457" s="24" t="inlineStr">
        <is>
          <t>01.03.2022</t>
        </is>
      </c>
      <c r="Q457" s="24" t="inlineStr">
        <is>
          <t>31.03.2022</t>
        </is>
      </c>
      <c r="R457" s="24" t="inlineStr">
        <is>
          <t>01.03.2022</t>
        </is>
      </c>
      <c r="S457" s="24" t="inlineStr">
        <is>
          <t>31.03.2022</t>
        </is>
      </c>
      <c r="T457" t="n">
        <v>2</v>
      </c>
      <c r="U457" t="inlineStr">
        <is>
          <t>На согласовании</t>
        </is>
      </c>
      <c r="W457" t="inlineStr">
        <is>
          <t xml:space="preserve">03.02.2022                    </t>
        </is>
      </c>
      <c r="X457" t="n">
        <v>300</v>
      </c>
      <c r="Y457" t="inlineStr">
        <is>
          <t>Каталог, Листовка, Плакат</t>
        </is>
      </c>
      <c r="Z457" t="n">
        <v>0</v>
      </c>
      <c r="AA457" t="n">
        <v>0</v>
      </c>
      <c r="AB457" s="1" t="n">
        <v>0</v>
      </c>
      <c r="AC457" s="1" t="n">
        <v>0</v>
      </c>
      <c r="AD457" s="1" t="n">
        <v>0</v>
      </c>
      <c r="AE457" s="1" t="n">
        <v>0</v>
      </c>
      <c r="AF457" s="1" t="n">
        <v>0</v>
      </c>
      <c r="AG457" s="1" t="n">
        <v>0</v>
      </c>
      <c r="AH457" s="1" t="n">
        <v>0</v>
      </c>
      <c r="AI457" s="1" t="n">
        <v>0</v>
      </c>
      <c r="AJ457" t="inlineStr"/>
    </row>
    <row r="458">
      <c r="A458" t="n">
        <v>8</v>
      </c>
      <c r="B458" t="inlineStr">
        <is>
          <t xml:space="preserve">Дальний Восток       </t>
        </is>
      </c>
      <c r="C458" t="n">
        <v>1307</v>
      </c>
      <c r="D458" t="inlineStr">
        <is>
          <t>ИП Бакалова М.С., ИП Олейникова Л.А.</t>
        </is>
      </c>
      <c r="E458" t="inlineStr">
        <is>
          <t>Жемчужина</t>
        </is>
      </c>
      <c r="F458" t="inlineStr">
        <is>
          <t>LKA</t>
        </is>
      </c>
      <c r="G458" t="n">
        <v>7</v>
      </c>
      <c r="H458" t="n">
        <v>8</v>
      </c>
      <c r="I458" t="inlineStr">
        <is>
          <t xml:space="preserve">ЖМС "AOS"                                         </t>
        </is>
      </c>
      <c r="J458" t="inlineStr">
        <is>
          <t>НК</t>
        </is>
      </c>
      <c r="K458">
        <f>CONCATENATE(A458,"S",C458,"S",G458)</f>
        <v/>
      </c>
      <c r="L458">
        <f>CONCATENATE(A458,"S",C458,"d",SUM(P458:S458),"s",T458,"A",M458)</f>
        <v/>
      </c>
      <c r="M458" t="inlineStr">
        <is>
          <t>Скидка 37% на ЖМС AOS 900</t>
        </is>
      </c>
      <c r="N458" t="inlineStr">
        <is>
          <t>Акция масштабное промо</t>
        </is>
      </c>
      <c r="O458" t="inlineStr">
        <is>
          <t>Январь</t>
        </is>
      </c>
      <c r="P458" s="24" t="inlineStr">
        <is>
          <t>01.03.2022</t>
        </is>
      </c>
      <c r="Q458" s="24" t="inlineStr">
        <is>
          <t>31.03.2022</t>
        </is>
      </c>
      <c r="R458" s="24" t="inlineStr">
        <is>
          <t>01.03.2022</t>
        </is>
      </c>
      <c r="S458" s="24" t="inlineStr">
        <is>
          <t>31.03.2022</t>
        </is>
      </c>
      <c r="T458" t="n">
        <v>2</v>
      </c>
      <c r="U458" t="inlineStr">
        <is>
          <t>На согласовании</t>
        </is>
      </c>
      <c r="W458" t="inlineStr">
        <is>
          <t xml:space="preserve">03.02.2022                    </t>
        </is>
      </c>
      <c r="X458" t="n">
        <v>300</v>
      </c>
      <c r="Y458" t="inlineStr">
        <is>
          <t>Каталог, Листовка, Плакат</t>
        </is>
      </c>
      <c r="Z458" t="n">
        <v>0</v>
      </c>
      <c r="AA458" t="n">
        <v>0</v>
      </c>
      <c r="AB458" s="1" t="n">
        <v>0</v>
      </c>
      <c r="AC458" s="1" t="n">
        <v>0</v>
      </c>
      <c r="AD458" s="1" t="n">
        <v>0</v>
      </c>
      <c r="AE458" s="1" t="n">
        <v>0</v>
      </c>
      <c r="AF458" s="1" t="n">
        <v>0</v>
      </c>
      <c r="AG458" s="1" t="n">
        <v>0</v>
      </c>
      <c r="AH458" s="1" t="n">
        <v>0</v>
      </c>
      <c r="AI458" s="1" t="n">
        <v>0</v>
      </c>
      <c r="AJ458" t="inlineStr"/>
    </row>
    <row r="459">
      <c r="A459" t="n">
        <v>8</v>
      </c>
      <c r="B459" t="inlineStr">
        <is>
          <t xml:space="preserve">Дальний Восток       </t>
        </is>
      </c>
      <c r="C459" t="n">
        <v>1307</v>
      </c>
      <c r="D459" t="inlineStr">
        <is>
          <t>ИП Бакалова М.С., ИП Олейникова Л.А.</t>
        </is>
      </c>
      <c r="E459" t="inlineStr">
        <is>
          <t>Жемчужина</t>
        </is>
      </c>
      <c r="F459" t="inlineStr">
        <is>
          <t>LKA</t>
        </is>
      </c>
      <c r="G459" t="n">
        <v>9</v>
      </c>
      <c r="H459" t="n">
        <v>8</v>
      </c>
      <c r="I459" t="inlineStr">
        <is>
          <t xml:space="preserve">ЖМС "AOS"                                         </t>
        </is>
      </c>
      <c r="J459" t="inlineStr">
        <is>
          <t>НК</t>
        </is>
      </c>
      <c r="K459">
        <f>CONCATENATE(A459,"S",C459,"S",G459)</f>
        <v/>
      </c>
      <c r="L459">
        <f>CONCATENATE(A459,"S",C459,"d",SUM(P459:S459),"s",T459,"A",M459)</f>
        <v/>
      </c>
      <c r="M459" t="inlineStr">
        <is>
          <t>Скидка 34% на ЖМС AOS 450</t>
        </is>
      </c>
      <c r="N459" t="inlineStr">
        <is>
          <t>Акция масштабное промо</t>
        </is>
      </c>
      <c r="O459" t="inlineStr">
        <is>
          <t>Январь</t>
        </is>
      </c>
      <c r="P459" s="24" t="inlineStr">
        <is>
          <t>01.03.2022</t>
        </is>
      </c>
      <c r="Q459" s="24" t="inlineStr">
        <is>
          <t>31.03.2022</t>
        </is>
      </c>
      <c r="R459" s="24" t="inlineStr">
        <is>
          <t>01.03.2022</t>
        </is>
      </c>
      <c r="S459" s="24" t="inlineStr">
        <is>
          <t>31.03.2022</t>
        </is>
      </c>
      <c r="T459" t="n">
        <v>2</v>
      </c>
      <c r="U459" t="inlineStr">
        <is>
          <t>На согласовании</t>
        </is>
      </c>
      <c r="W459" t="inlineStr">
        <is>
          <t xml:space="preserve">03.02.2022                    </t>
        </is>
      </c>
      <c r="X459" t="n">
        <v>200</v>
      </c>
      <c r="Y459" t="inlineStr">
        <is>
          <t>Каталог, Листовка, Плакат</t>
        </is>
      </c>
      <c r="Z459" t="n">
        <v>0</v>
      </c>
      <c r="AA459" t="n">
        <v>0</v>
      </c>
      <c r="AB459" s="1" t="n">
        <v>0</v>
      </c>
      <c r="AC459" s="1" t="n">
        <v>0</v>
      </c>
      <c r="AD459" s="1" t="n">
        <v>0</v>
      </c>
      <c r="AE459" s="1" t="n">
        <v>0</v>
      </c>
      <c r="AF459" s="1" t="n">
        <v>0</v>
      </c>
      <c r="AG459" s="1" t="n">
        <v>0</v>
      </c>
      <c r="AH459" s="1" t="n">
        <v>0</v>
      </c>
      <c r="AI459" s="1" t="n">
        <v>0</v>
      </c>
      <c r="AJ459" t="inlineStr"/>
    </row>
    <row r="460">
      <c r="A460" t="n">
        <v>8</v>
      </c>
      <c r="B460" t="inlineStr">
        <is>
          <t xml:space="preserve">Дальний Восток       </t>
        </is>
      </c>
      <c r="C460" t="n">
        <v>1307</v>
      </c>
      <c r="D460" t="inlineStr">
        <is>
          <t>ИП Бакалова М.С., ИП Олейникова Л.А.</t>
        </is>
      </c>
      <c r="E460" t="inlineStr">
        <is>
          <t>Жемчужина</t>
        </is>
      </c>
      <c r="F460" t="inlineStr">
        <is>
          <t>LKA</t>
        </is>
      </c>
      <c r="G460" t="n">
        <v>2</v>
      </c>
      <c r="H460" t="n">
        <v>27</v>
      </c>
      <c r="I460" t="inlineStr">
        <is>
          <t xml:space="preserve">Гель "BiMax"                                      </t>
        </is>
      </c>
      <c r="J460" t="inlineStr">
        <is>
          <t>НК</t>
        </is>
      </c>
      <c r="K460">
        <f>CONCATENATE(A460,"S",C460,"S",G460)</f>
        <v/>
      </c>
      <c r="L460">
        <f>CONCATENATE(A460,"S",C460,"d",SUM(P460:S460),"s",T460,"A",M460)</f>
        <v/>
      </c>
      <c r="M460" t="inlineStr">
        <is>
          <t>Скидка 50% на Гель BiMax 1300</t>
        </is>
      </c>
      <c r="N460" t="inlineStr">
        <is>
          <t>Акция масштабное промо</t>
        </is>
      </c>
      <c r="O460" t="inlineStr">
        <is>
          <t>Январь</t>
        </is>
      </c>
      <c r="P460" s="24" t="inlineStr">
        <is>
          <t>01.03.2022</t>
        </is>
      </c>
      <c r="Q460" s="24" t="inlineStr">
        <is>
          <t>31.03.2022</t>
        </is>
      </c>
      <c r="R460" s="24" t="inlineStr">
        <is>
          <t>01.03.2022</t>
        </is>
      </c>
      <c r="S460" s="24" t="inlineStr">
        <is>
          <t>31.03.2022</t>
        </is>
      </c>
      <c r="T460" t="n">
        <v>1</v>
      </c>
      <c r="U460" t="inlineStr">
        <is>
          <t>Согласована</t>
        </is>
      </c>
      <c r="W460" t="inlineStr">
        <is>
          <t xml:space="preserve">03.02.2022                    </t>
        </is>
      </c>
      <c r="X460" t="n">
        <v>100</v>
      </c>
      <c r="Y460" t="inlineStr">
        <is>
          <t>Каталог, Листовка, Плакат</t>
        </is>
      </c>
      <c r="Z460" t="n">
        <v>0</v>
      </c>
      <c r="AA460" t="n">
        <v>0</v>
      </c>
      <c r="AB460" s="1" t="n">
        <v>0</v>
      </c>
      <c r="AC460" s="1" t="n">
        <v>0</v>
      </c>
      <c r="AD460" s="1" t="n">
        <v>0</v>
      </c>
      <c r="AE460" s="1" t="n">
        <v>0</v>
      </c>
      <c r="AF460" s="1" t="n">
        <v>0</v>
      </c>
      <c r="AG460" s="1" t="n">
        <v>0</v>
      </c>
      <c r="AH460" s="1" t="n">
        <v>0</v>
      </c>
      <c r="AI460" s="1" t="n">
        <v>0</v>
      </c>
      <c r="AJ460" t="inlineStr">
        <is>
          <t>В рамках свода LTM LKA на март 2022 г.</t>
        </is>
      </c>
    </row>
    <row r="461">
      <c r="A461" t="n">
        <v>8</v>
      </c>
      <c r="B461" t="inlineStr">
        <is>
          <t xml:space="preserve">Дальний Восток       </t>
        </is>
      </c>
      <c r="C461" t="n">
        <v>1336</v>
      </c>
      <c r="D461"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1" t="inlineStr">
        <is>
          <t>Зеленый остров</t>
        </is>
      </c>
      <c r="F461" t="inlineStr">
        <is>
          <t>LKA</t>
        </is>
      </c>
      <c r="G461" t="n">
        <v>6</v>
      </c>
      <c r="H461" t="n">
        <v>19</v>
      </c>
      <c r="I461" t="inlineStr">
        <is>
          <t xml:space="preserve">СЧС  "Sorti"                                      </t>
        </is>
      </c>
      <c r="J461" t="inlineStr">
        <is>
          <t>НК</t>
        </is>
      </c>
      <c r="K461">
        <f>CONCATENATE(A461,"S",C461,"S",G461)</f>
        <v/>
      </c>
      <c r="L461">
        <f>CONCATENATE(A461,"S",C461,"d",SUM(P461:S461),"s",T461,"A",M461)</f>
        <v/>
      </c>
      <c r="M461" t="inlineStr">
        <is>
          <t>Скидка 34.2% на СЧС  Sorti 500</t>
        </is>
      </c>
      <c r="N461" t="inlineStr">
        <is>
          <t>Акция масштабное промо</t>
        </is>
      </c>
      <c r="O461" t="inlineStr">
        <is>
          <t>Январь</t>
        </is>
      </c>
      <c r="P461" s="24" t="inlineStr">
        <is>
          <t>24.02.2022</t>
        </is>
      </c>
      <c r="Q461" s="24" t="inlineStr">
        <is>
          <t>31.03.2022</t>
        </is>
      </c>
      <c r="R461" s="24" t="inlineStr">
        <is>
          <t>01.03.2022</t>
        </is>
      </c>
      <c r="S461" s="24" t="inlineStr">
        <is>
          <t>31.03.2022</t>
        </is>
      </c>
      <c r="T461" t="n">
        <v>1</v>
      </c>
      <c r="U461" t="inlineStr">
        <is>
          <t>Согласована</t>
        </is>
      </c>
      <c r="W461" t="inlineStr">
        <is>
          <t xml:space="preserve">07.02.2022                    </t>
        </is>
      </c>
      <c r="X461" t="n">
        <v>100</v>
      </c>
      <c r="Y461" t="inlineStr">
        <is>
          <t>Каталог, Листовка, Плакат</t>
        </is>
      </c>
      <c r="Z461" t="n">
        <v>0</v>
      </c>
      <c r="AA461" t="n">
        <v>0</v>
      </c>
      <c r="AB461" s="1" t="n">
        <v>0</v>
      </c>
      <c r="AC461" s="1" t="n">
        <v>0</v>
      </c>
      <c r="AD461" s="1" t="n">
        <v>0</v>
      </c>
      <c r="AE461" s="1" t="n">
        <v>0</v>
      </c>
      <c r="AF461" s="1" t="n">
        <v>0</v>
      </c>
      <c r="AG461" s="1" t="n">
        <v>0</v>
      </c>
      <c r="AH461" s="1" t="n">
        <v>0</v>
      </c>
      <c r="AI461" s="1" t="n">
        <v>0</v>
      </c>
      <c r="AJ461" t="inlineStr">
        <is>
          <t>В рамках свода LTM LKA на март 2022 г.</t>
        </is>
      </c>
    </row>
    <row r="462">
      <c r="A462" t="n">
        <v>8</v>
      </c>
      <c r="B462" t="inlineStr">
        <is>
          <t xml:space="preserve">Дальний Восток       </t>
        </is>
      </c>
      <c r="C462" t="n">
        <v>1336</v>
      </c>
      <c r="D462"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2" t="inlineStr">
        <is>
          <t>Зеленый остров</t>
        </is>
      </c>
      <c r="F462" t="inlineStr">
        <is>
          <t>LKA</t>
        </is>
      </c>
      <c r="G462" t="n">
        <v>1</v>
      </c>
      <c r="H462" t="n">
        <v>2</v>
      </c>
      <c r="I462" t="inlineStr">
        <is>
          <t xml:space="preserve">СМС "BiMax"                                       </t>
        </is>
      </c>
      <c r="J462" t="inlineStr">
        <is>
          <t>НК</t>
        </is>
      </c>
      <c r="K462">
        <f>CONCATENATE(A462,"S",C462,"S",G462)</f>
        <v/>
      </c>
      <c r="L462">
        <f>CONCATENATE(A462,"S",C462,"d",SUM(P462:S462),"s",T462,"A",M462)</f>
        <v/>
      </c>
      <c r="M462" t="inlineStr">
        <is>
          <t>Скидка 50% на СМС BiMax 3000</t>
        </is>
      </c>
      <c r="N462" t="inlineStr">
        <is>
          <t>Акция масштабное промо</t>
        </is>
      </c>
      <c r="O462" t="inlineStr">
        <is>
          <t>Январь</t>
        </is>
      </c>
      <c r="P462" s="24" t="inlineStr">
        <is>
          <t>24.02.2022</t>
        </is>
      </c>
      <c r="Q462" s="24" t="inlineStr">
        <is>
          <t>31.03.2022</t>
        </is>
      </c>
      <c r="R462" s="24" t="inlineStr">
        <is>
          <t>01.03.2022</t>
        </is>
      </c>
      <c r="S462" s="24" t="inlineStr">
        <is>
          <t>31.03.2022</t>
        </is>
      </c>
      <c r="T462" t="n">
        <v>1</v>
      </c>
      <c r="U462" t="inlineStr">
        <is>
          <t>Согласована</t>
        </is>
      </c>
      <c r="W462" t="inlineStr">
        <is>
          <t xml:space="preserve">07.02.2022                    </t>
        </is>
      </c>
      <c r="X462" t="n">
        <v>1000</v>
      </c>
      <c r="Y462" t="inlineStr">
        <is>
          <t>Каталог, Листовка, Плакат</t>
        </is>
      </c>
      <c r="Z462" t="n">
        <v>0</v>
      </c>
      <c r="AA462" t="n">
        <v>0</v>
      </c>
      <c r="AB462" s="1" t="n">
        <v>0</v>
      </c>
      <c r="AC462" s="1" t="n">
        <v>0</v>
      </c>
      <c r="AD462" s="1" t="n">
        <v>0</v>
      </c>
      <c r="AE462" s="1" t="n">
        <v>0</v>
      </c>
      <c r="AF462" s="1" t="n">
        <v>0</v>
      </c>
      <c r="AG462" s="1" t="n">
        <v>0</v>
      </c>
      <c r="AH462" s="1" t="n">
        <v>0</v>
      </c>
      <c r="AI462" s="1" t="n">
        <v>0</v>
      </c>
      <c r="AJ462" t="inlineStr">
        <is>
          <t>В рамках свода LTM LKA на март 2022 г.</t>
        </is>
      </c>
    </row>
    <row r="463">
      <c r="A463" t="n">
        <v>8</v>
      </c>
      <c r="B463" t="inlineStr">
        <is>
          <t xml:space="preserve">Дальний Восток       </t>
        </is>
      </c>
      <c r="C463" t="n">
        <v>1336</v>
      </c>
      <c r="D463"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3" t="inlineStr">
        <is>
          <t>Зеленый остров</t>
        </is>
      </c>
      <c r="F463" t="inlineStr">
        <is>
          <t>LKA</t>
        </is>
      </c>
      <c r="G463" t="n">
        <v>5</v>
      </c>
      <c r="H463" t="n">
        <v>2</v>
      </c>
      <c r="I463" t="inlineStr">
        <is>
          <t xml:space="preserve">СМС "BiMax"                                       </t>
        </is>
      </c>
      <c r="J463" t="inlineStr">
        <is>
          <t>НК</t>
        </is>
      </c>
      <c r="K463">
        <f>CONCATENATE(A463,"S",C463,"S",G463)</f>
        <v/>
      </c>
      <c r="L463">
        <f>CONCATENATE(A463,"S",C463,"d",SUM(P463:S463),"s",T463,"A",M463)</f>
        <v/>
      </c>
      <c r="M463" t="inlineStr">
        <is>
          <t>Скидка 35% на СМС BiMax 400</t>
        </is>
      </c>
      <c r="N463" t="inlineStr">
        <is>
          <t>Акция масштабное промо</t>
        </is>
      </c>
      <c r="O463" t="inlineStr">
        <is>
          <t>Январь</t>
        </is>
      </c>
      <c r="P463" s="24" t="inlineStr">
        <is>
          <t>01.03.2022</t>
        </is>
      </c>
      <c r="Q463" s="24" t="inlineStr">
        <is>
          <t>31.03.2022</t>
        </is>
      </c>
      <c r="R463" s="24" t="inlineStr">
        <is>
          <t>01.03.2022</t>
        </is>
      </c>
      <c r="S463" s="24" t="inlineStr">
        <is>
          <t>31.03.2022</t>
        </is>
      </c>
      <c r="T463" t="n">
        <v>1</v>
      </c>
      <c r="U463" t="inlineStr">
        <is>
          <t>Согласована</t>
        </is>
      </c>
      <c r="W463" t="inlineStr">
        <is>
          <t xml:space="preserve">07.02.2022                    </t>
        </is>
      </c>
      <c r="X463" t="n">
        <v>100</v>
      </c>
      <c r="Y463" t="inlineStr">
        <is>
          <t>Каталог, Листовка, Плакат</t>
        </is>
      </c>
      <c r="Z463" t="n">
        <v>0</v>
      </c>
      <c r="AA463" t="n">
        <v>0</v>
      </c>
      <c r="AB463" s="1" t="n">
        <v>0</v>
      </c>
      <c r="AC463" s="1" t="n">
        <v>0</v>
      </c>
      <c r="AD463" s="1" t="n">
        <v>0</v>
      </c>
      <c r="AE463" s="1" t="n">
        <v>0</v>
      </c>
      <c r="AF463" s="1" t="n">
        <v>0</v>
      </c>
      <c r="AG463" s="1" t="n">
        <v>0</v>
      </c>
      <c r="AH463" s="1" t="n">
        <v>0</v>
      </c>
      <c r="AI463" s="1" t="n">
        <v>0</v>
      </c>
      <c r="AJ463" t="inlineStr">
        <is>
          <t>В рамках свода LTM LKA на март 2022 г.</t>
        </is>
      </c>
    </row>
    <row r="464">
      <c r="A464" t="n">
        <v>8</v>
      </c>
      <c r="B464" t="inlineStr">
        <is>
          <t xml:space="preserve">Дальний Восток       </t>
        </is>
      </c>
      <c r="C464" t="n">
        <v>1336</v>
      </c>
      <c r="D464"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4" t="inlineStr">
        <is>
          <t>Зеленый остров</t>
        </is>
      </c>
      <c r="F464" t="inlineStr">
        <is>
          <t>LKA</t>
        </is>
      </c>
      <c r="G464" t="n">
        <v>3</v>
      </c>
      <c r="H464" t="n">
        <v>7</v>
      </c>
      <c r="I464" t="inlineStr">
        <is>
          <t xml:space="preserve">ЖМС "Sorti"                                       </t>
        </is>
      </c>
      <c r="J464" t="inlineStr">
        <is>
          <t>НК</t>
        </is>
      </c>
      <c r="K464">
        <f>CONCATENATE(A464,"S",C464,"S",G464)</f>
        <v/>
      </c>
      <c r="L464">
        <f>CONCATENATE(A464,"S",C464,"d",SUM(P464:S464),"s",T464,"A",M464)</f>
        <v/>
      </c>
      <c r="M464" t="inlineStr">
        <is>
          <t>Скидка 38.3% на ЖМС Sorti 450</t>
        </is>
      </c>
      <c r="N464" t="inlineStr">
        <is>
          <t>Акция масштабное промо</t>
        </is>
      </c>
      <c r="O464" t="inlineStr">
        <is>
          <t>Январь</t>
        </is>
      </c>
      <c r="P464" s="24" t="inlineStr">
        <is>
          <t>24.02.2022</t>
        </is>
      </c>
      <c r="Q464" s="24" t="inlineStr">
        <is>
          <t>31.03.2022</t>
        </is>
      </c>
      <c r="R464" s="24" t="inlineStr">
        <is>
          <t>01.03.2022</t>
        </is>
      </c>
      <c r="S464" s="24" t="inlineStr">
        <is>
          <t>31.03.2022</t>
        </is>
      </c>
      <c r="T464" t="n">
        <v>1</v>
      </c>
      <c r="U464" t="inlineStr">
        <is>
          <t>Согласована</t>
        </is>
      </c>
      <c r="W464" t="inlineStr">
        <is>
          <t xml:space="preserve">07.02.2022                    </t>
        </is>
      </c>
      <c r="X464" t="n">
        <v>100</v>
      </c>
      <c r="Y464" t="inlineStr">
        <is>
          <t>Каталог, Листовка, Плакат</t>
        </is>
      </c>
      <c r="Z464" t="n">
        <v>0</v>
      </c>
      <c r="AA464" t="n">
        <v>0</v>
      </c>
      <c r="AB464" s="1" t="n">
        <v>0</v>
      </c>
      <c r="AC464" s="1" t="n">
        <v>0</v>
      </c>
      <c r="AD464" s="1" t="n">
        <v>0</v>
      </c>
      <c r="AE464" s="1" t="n">
        <v>0</v>
      </c>
      <c r="AF464" s="1" t="n">
        <v>0</v>
      </c>
      <c r="AG464" s="1" t="n">
        <v>0</v>
      </c>
      <c r="AH464" s="1" t="n">
        <v>0</v>
      </c>
      <c r="AI464" s="1" t="n">
        <v>0</v>
      </c>
      <c r="AJ464" t="inlineStr">
        <is>
          <t>В рамках свода LTM LKA на март 2022 г.</t>
        </is>
      </c>
    </row>
    <row r="465">
      <c r="A465" t="n">
        <v>8</v>
      </c>
      <c r="B465" t="inlineStr">
        <is>
          <t xml:space="preserve">Дальний Восток       </t>
        </is>
      </c>
      <c r="C465" t="n">
        <v>1336</v>
      </c>
      <c r="D465"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5" t="inlineStr">
        <is>
          <t>Зеленый остров</t>
        </is>
      </c>
      <c r="F465" t="inlineStr">
        <is>
          <t>LKA</t>
        </is>
      </c>
      <c r="G465" t="n">
        <v>7</v>
      </c>
      <c r="H465" t="n">
        <v>7</v>
      </c>
      <c r="I465" t="inlineStr">
        <is>
          <t xml:space="preserve">ЖМС "Sorti"                                       </t>
        </is>
      </c>
      <c r="J465" t="inlineStr">
        <is>
          <t>НК</t>
        </is>
      </c>
      <c r="K465">
        <f>CONCATENATE(A465,"S",C465,"S",G465)</f>
        <v/>
      </c>
      <c r="L465">
        <f>CONCATENATE(A465,"S",C465,"d",SUM(P465:S465),"s",T465,"A",M465)</f>
        <v/>
      </c>
      <c r="M465" t="inlineStr">
        <is>
          <t>Скидка 30.3% на ЖМС Sorti 450</t>
        </is>
      </c>
      <c r="N465" t="inlineStr">
        <is>
          <t>Акция масштабное промо</t>
        </is>
      </c>
      <c r="O465" t="inlineStr">
        <is>
          <t>Январь</t>
        </is>
      </c>
      <c r="P465" s="24" t="inlineStr">
        <is>
          <t>24.02.2022</t>
        </is>
      </c>
      <c r="Q465" s="24" t="inlineStr">
        <is>
          <t>31.03.2022</t>
        </is>
      </c>
      <c r="R465" s="24" t="inlineStr">
        <is>
          <t>01.03.2022</t>
        </is>
      </c>
      <c r="S465" s="24" t="inlineStr">
        <is>
          <t>31.03.2022</t>
        </is>
      </c>
      <c r="T465" t="n">
        <v>1</v>
      </c>
      <c r="U465" t="inlineStr">
        <is>
          <t>Согласована</t>
        </is>
      </c>
      <c r="W465" t="inlineStr">
        <is>
          <t xml:space="preserve">07.02.2022                    </t>
        </is>
      </c>
      <c r="X465" t="n">
        <v>100</v>
      </c>
      <c r="Y465" t="inlineStr">
        <is>
          <t>Каталог, Листовка, Плакат</t>
        </is>
      </c>
      <c r="Z465" t="n">
        <v>0</v>
      </c>
      <c r="AA465" t="n">
        <v>0</v>
      </c>
      <c r="AB465" s="1" t="n">
        <v>0</v>
      </c>
      <c r="AC465" s="1" t="n">
        <v>0</v>
      </c>
      <c r="AD465" s="1" t="n">
        <v>0</v>
      </c>
      <c r="AE465" s="1" t="n">
        <v>0</v>
      </c>
      <c r="AF465" s="1" t="n">
        <v>0</v>
      </c>
      <c r="AG465" s="1" t="n">
        <v>0</v>
      </c>
      <c r="AH465" s="1" t="n">
        <v>0</v>
      </c>
      <c r="AI465" s="1" t="n">
        <v>0</v>
      </c>
      <c r="AJ465" t="inlineStr">
        <is>
          <t>В рамках свода LTM LKA на март 2022 г.</t>
        </is>
      </c>
    </row>
    <row r="466">
      <c r="A466" t="n">
        <v>8</v>
      </c>
      <c r="B466" t="inlineStr">
        <is>
          <t xml:space="preserve">Дальний Восток       </t>
        </is>
      </c>
      <c r="C466" t="n">
        <v>1336</v>
      </c>
      <c r="D466"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6" t="inlineStr">
        <is>
          <t>Зеленый остров</t>
        </is>
      </c>
      <c r="F466" t="inlineStr">
        <is>
          <t>LKA</t>
        </is>
      </c>
      <c r="G466" t="n">
        <v>4</v>
      </c>
      <c r="H466" t="n">
        <v>8</v>
      </c>
      <c r="I466" t="inlineStr">
        <is>
          <t xml:space="preserve">ЖМС "AOS"                                         </t>
        </is>
      </c>
      <c r="J466" t="inlineStr">
        <is>
          <t>НК</t>
        </is>
      </c>
      <c r="K466">
        <f>CONCATENATE(A466,"S",C466,"S",G466)</f>
        <v/>
      </c>
      <c r="L466">
        <f>CONCATENATE(A466,"S",C466,"d",SUM(P466:S466),"s",T466,"A",M466)</f>
        <v/>
      </c>
      <c r="M466" t="inlineStr">
        <is>
          <t>Скидка 37.5% на ЖМС AOS 900</t>
        </is>
      </c>
      <c r="N466" t="inlineStr">
        <is>
          <t>Акция масштабное промо</t>
        </is>
      </c>
      <c r="O466" t="inlineStr">
        <is>
          <t>Январь</t>
        </is>
      </c>
      <c r="P466" s="24" t="inlineStr">
        <is>
          <t>24.02.2022</t>
        </is>
      </c>
      <c r="Q466" s="24" t="inlineStr">
        <is>
          <t>31.03.2022</t>
        </is>
      </c>
      <c r="R466" s="24" t="inlineStr">
        <is>
          <t>01.03.2022</t>
        </is>
      </c>
      <c r="S466" s="24" t="inlineStr">
        <is>
          <t>31.03.2022</t>
        </is>
      </c>
      <c r="T466" t="n">
        <v>1</v>
      </c>
      <c r="U466" t="inlineStr">
        <is>
          <t>Согласована</t>
        </is>
      </c>
      <c r="W466" t="inlineStr">
        <is>
          <t xml:space="preserve">07.02.2022                    </t>
        </is>
      </c>
      <c r="X466" t="n">
        <v>400</v>
      </c>
      <c r="Y466" t="inlineStr">
        <is>
          <t>Каталог, Листовка, Плакат</t>
        </is>
      </c>
      <c r="Z466" t="n">
        <v>0</v>
      </c>
      <c r="AA466" t="n">
        <v>0</v>
      </c>
      <c r="AB466" s="1" t="n">
        <v>0</v>
      </c>
      <c r="AC466" s="1" t="n">
        <v>0</v>
      </c>
      <c r="AD466" s="1" t="n">
        <v>0</v>
      </c>
      <c r="AE466" s="1" t="n">
        <v>0</v>
      </c>
      <c r="AF466" s="1" t="n">
        <v>0</v>
      </c>
      <c r="AG466" s="1" t="n">
        <v>0</v>
      </c>
      <c r="AH466" s="1" t="n">
        <v>0</v>
      </c>
      <c r="AI466" s="1" t="n">
        <v>0</v>
      </c>
      <c r="AJ466" t="inlineStr">
        <is>
          <t>В рамках свода LTM LKA на март 2022 г.</t>
        </is>
      </c>
    </row>
    <row r="467">
      <c r="A467" t="n">
        <v>8</v>
      </c>
      <c r="B467" t="inlineStr">
        <is>
          <t xml:space="preserve">Дальний Восток       </t>
        </is>
      </c>
      <c r="C467" t="n">
        <v>1336</v>
      </c>
      <c r="D467"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7" t="inlineStr">
        <is>
          <t>Зеленый остров</t>
        </is>
      </c>
      <c r="F467" t="inlineStr">
        <is>
          <t>LKA</t>
        </is>
      </c>
      <c r="G467" t="n">
        <v>2</v>
      </c>
      <c r="H467" t="n">
        <v>27</v>
      </c>
      <c r="I467" t="inlineStr">
        <is>
          <t xml:space="preserve">Гель "BiMax"                                      </t>
        </is>
      </c>
      <c r="J467" t="inlineStr">
        <is>
          <t>НК</t>
        </is>
      </c>
      <c r="K467">
        <f>CONCATENATE(A467,"S",C467,"S",G467)</f>
        <v/>
      </c>
      <c r="L467">
        <f>CONCATENATE(A467,"S",C467,"d",SUM(P467:S467),"s",T467,"A",M467)</f>
        <v/>
      </c>
      <c r="M467" t="inlineStr">
        <is>
          <t>Скидка 50% на Гель BiMax 1300</t>
        </is>
      </c>
      <c r="N467" t="inlineStr">
        <is>
          <t>Акция масштабное промо</t>
        </is>
      </c>
      <c r="O467" t="inlineStr">
        <is>
          <t>Январь</t>
        </is>
      </c>
      <c r="P467" s="24" t="inlineStr">
        <is>
          <t>24.02.2022</t>
        </is>
      </c>
      <c r="Q467" s="24" t="inlineStr">
        <is>
          <t>31.03.2022</t>
        </is>
      </c>
      <c r="R467" s="24" t="inlineStr">
        <is>
          <t>01.03.2022</t>
        </is>
      </c>
      <c r="S467" s="24" t="inlineStr">
        <is>
          <t>31.03.2022</t>
        </is>
      </c>
      <c r="T467" t="n">
        <v>1</v>
      </c>
      <c r="U467" t="inlineStr">
        <is>
          <t>Согласована</t>
        </is>
      </c>
      <c r="W467" t="inlineStr">
        <is>
          <t xml:space="preserve">07.02.2022                    </t>
        </is>
      </c>
      <c r="X467" t="n">
        <v>1000</v>
      </c>
      <c r="Y467" t="inlineStr">
        <is>
          <t>Каталог, Листовка, Плакат</t>
        </is>
      </c>
      <c r="Z467" t="n">
        <v>0</v>
      </c>
      <c r="AA467" t="n">
        <v>0</v>
      </c>
      <c r="AB467" s="1" t="n">
        <v>0</v>
      </c>
      <c r="AC467" s="1" t="n">
        <v>0</v>
      </c>
      <c r="AD467" s="1" t="n">
        <v>0</v>
      </c>
      <c r="AE467" s="1" t="n">
        <v>0</v>
      </c>
      <c r="AF467" s="1" t="n">
        <v>0</v>
      </c>
      <c r="AG467" s="1" t="n">
        <v>0</v>
      </c>
      <c r="AH467" s="1" t="n">
        <v>0</v>
      </c>
      <c r="AI467" s="1" t="n">
        <v>0</v>
      </c>
      <c r="AJ467" t="inlineStr">
        <is>
          <t>В рамках свода LTM LKA на март 2022 г.</t>
        </is>
      </c>
    </row>
    <row r="468">
      <c r="A468" t="n">
        <v>8</v>
      </c>
      <c r="B468" t="inlineStr">
        <is>
          <t xml:space="preserve">Дальний Восток       </t>
        </is>
      </c>
      <c r="C468" t="n">
        <v>1350</v>
      </c>
      <c r="D468" t="inlineStr">
        <is>
          <t>ИП Оселедец Р.А., ИП Артамонова В.Н., ИП Бобков А.А., ИП Завертанный Л.В., ИП Костенко А.В., ИП Костюченко Н.Б., ИП Кукса Е.А., ИП Левит Н.Е., ИП Микеда О.В., ИП Оселедец Р.А., ИП Панина О.В., ИП Приходько И.С., ИП Савастьянова Н.В., ИП Саранина О.А., ИП Терещенко А.А., ИП Улиско Е.В., ООО "Компания "Раут", Чудолекарь</t>
        </is>
      </c>
      <c r="E468" t="inlineStr">
        <is>
          <t>Чудодей</t>
        </is>
      </c>
      <c r="F468" t="inlineStr">
        <is>
          <t>LKA</t>
        </is>
      </c>
      <c r="G468" t="n">
        <v>0</v>
      </c>
      <c r="H468" t="n">
        <v>0</v>
      </c>
      <c r="I468" t="inlineStr"/>
      <c r="J468" t="inlineStr">
        <is>
          <t>Нет акций</t>
        </is>
      </c>
      <c r="K468">
        <f>CONCATENATE(A468,"S",C468,"S",G468)</f>
        <v/>
      </c>
      <c r="L468">
        <f>CONCATENATE(A468,"S",C468,"d",SUM(P468:S468),"s",T468,"A",M468)</f>
        <v/>
      </c>
      <c r="M468" t="inlineStr"/>
      <c r="N468" t="inlineStr"/>
      <c r="O468" t="inlineStr">
        <is>
          <t>Не указан</t>
        </is>
      </c>
      <c r="P468" s="24" t="inlineStr"/>
      <c r="Q468" s="24" t="inlineStr"/>
      <c r="R468" s="24" t="inlineStr"/>
      <c r="S468" s="24" t="inlineStr"/>
      <c r="T468" t="n">
        <v>0</v>
      </c>
      <c r="U468" t="inlineStr"/>
      <c r="V468" t="inlineStr"/>
      <c r="W468" t="inlineStr"/>
      <c r="X468" t="n">
        <v>0</v>
      </c>
      <c r="Y468" t="inlineStr"/>
      <c r="Z468" t="n">
        <v>0</v>
      </c>
      <c r="AA468" t="n">
        <v>0</v>
      </c>
      <c r="AB468" s="1" t="n">
        <v>0</v>
      </c>
      <c r="AC468" s="1" t="n">
        <v>0</v>
      </c>
      <c r="AD468" s="1" t="n">
        <v>0</v>
      </c>
      <c r="AE468" s="1" t="n">
        <v>0</v>
      </c>
      <c r="AF468" s="1" t="n">
        <v>0</v>
      </c>
      <c r="AG468" s="1" t="n">
        <v>0</v>
      </c>
      <c r="AH468" s="1" t="n">
        <v>0</v>
      </c>
      <c r="AI468" s="1" t="n">
        <v>0</v>
      </c>
      <c r="AJ468" t="inlineStr"/>
    </row>
    <row r="469">
      <c r="A469" t="n">
        <v>8</v>
      </c>
      <c r="B469" t="inlineStr">
        <is>
          <t xml:space="preserve">Дальний Восток       </t>
        </is>
      </c>
      <c r="C469" t="n">
        <v>1419</v>
      </c>
      <c r="D469"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69" t="inlineStr">
        <is>
          <t>Шамса Маркет/Семейная корзинка</t>
        </is>
      </c>
      <c r="F469" t="inlineStr">
        <is>
          <t>LKA</t>
        </is>
      </c>
      <c r="G469" t="n">
        <v>6</v>
      </c>
      <c r="H469" t="n">
        <v>19</v>
      </c>
      <c r="I469" t="inlineStr">
        <is>
          <t xml:space="preserve">СЧС  "Sorti"                                      </t>
        </is>
      </c>
      <c r="J469" t="inlineStr">
        <is>
          <t>НК</t>
        </is>
      </c>
      <c r="K469">
        <f>CONCATENATE(A469,"S",C469,"S",G469)</f>
        <v/>
      </c>
      <c r="L469">
        <f>CONCATENATE(A469,"S",C469,"d",SUM(P469:S469),"s",T469,"A",M469)</f>
        <v/>
      </c>
      <c r="M469" t="inlineStr">
        <is>
          <t>Скидка 29.8% на СЧС  Sorti 500</t>
        </is>
      </c>
      <c r="N469" t="inlineStr">
        <is>
          <t>Акция масштабное промо</t>
        </is>
      </c>
      <c r="O469" t="inlineStr">
        <is>
          <t>Январь</t>
        </is>
      </c>
      <c r="P469" s="24" t="inlineStr">
        <is>
          <t>16.02.2022</t>
        </is>
      </c>
      <c r="Q469" s="24" t="inlineStr">
        <is>
          <t>09.03.2022</t>
        </is>
      </c>
      <c r="R469" s="24" t="inlineStr">
        <is>
          <t>24.02.2022</t>
        </is>
      </c>
      <c r="S469" s="24" t="inlineStr">
        <is>
          <t>09.03.2022</t>
        </is>
      </c>
      <c r="T469" t="n">
        <v>1</v>
      </c>
      <c r="U469" t="inlineStr">
        <is>
          <t>Согласована</t>
        </is>
      </c>
      <c r="W469" t="inlineStr">
        <is>
          <t xml:space="preserve">24.12.2021                    </t>
        </is>
      </c>
      <c r="X469" t="n">
        <v>100</v>
      </c>
      <c r="Y469" t="inlineStr">
        <is>
          <t>Каталог, Листовка, Плакат</t>
        </is>
      </c>
      <c r="Z469" t="n">
        <v>0</v>
      </c>
      <c r="AA469" t="n">
        <v>0</v>
      </c>
      <c r="AB469" s="1" t="n">
        <v>0</v>
      </c>
      <c r="AC469" s="1" t="n">
        <v>0</v>
      </c>
      <c r="AD469" s="1" t="n">
        <v>0</v>
      </c>
      <c r="AE469" s="1" t="n">
        <v>0</v>
      </c>
      <c r="AF469" s="1" t="n">
        <v>0</v>
      </c>
      <c r="AG469" s="1" t="n">
        <v>0</v>
      </c>
      <c r="AH469" s="1" t="n">
        <v>0</v>
      </c>
      <c r="AI469" s="1" t="n">
        <v>0</v>
      </c>
      <c r="AJ469" t="inlineStr">
        <is>
          <t>В рамках свода LTM LKA на февраль 2022г.</t>
        </is>
      </c>
    </row>
    <row r="470">
      <c r="A470" t="n">
        <v>8</v>
      </c>
      <c r="B470" t="inlineStr">
        <is>
          <t xml:space="preserve">Дальний Восток       </t>
        </is>
      </c>
      <c r="C470" t="n">
        <v>1419</v>
      </c>
      <c r="D470"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0" t="inlineStr">
        <is>
          <t>Шамса Маркет/Семейная корзинка</t>
        </is>
      </c>
      <c r="F470" t="inlineStr">
        <is>
          <t>LKA</t>
        </is>
      </c>
      <c r="G470" t="n">
        <v>7</v>
      </c>
      <c r="H470" t="n">
        <v>19</v>
      </c>
      <c r="I470" t="inlineStr">
        <is>
          <t xml:space="preserve">СЧС  "Sorti"                                      </t>
        </is>
      </c>
      <c r="J470" t="inlineStr">
        <is>
          <t>НК</t>
        </is>
      </c>
      <c r="K470">
        <f>CONCATENATE(A470,"S",C470,"S",G470)</f>
        <v/>
      </c>
      <c r="L470">
        <f>CONCATENATE(A470,"S",C470,"d",SUM(P470:S470),"s",T470,"A",M470)</f>
        <v/>
      </c>
      <c r="M470" t="inlineStr">
        <is>
          <t>Скидка 29.8% на СЧС  Sorti 500</t>
        </is>
      </c>
      <c r="N470" t="inlineStr">
        <is>
          <t>Акция масштабное промо</t>
        </is>
      </c>
      <c r="O470" t="inlineStr">
        <is>
          <t>Январь</t>
        </is>
      </c>
      <c r="P470" s="24" t="inlineStr">
        <is>
          <t>15.03.2022</t>
        </is>
      </c>
      <c r="Q470" s="24" t="inlineStr">
        <is>
          <t>06.04.2022</t>
        </is>
      </c>
      <c r="R470" s="24" t="inlineStr">
        <is>
          <t>24.03.2022</t>
        </is>
      </c>
      <c r="S470" s="24" t="inlineStr">
        <is>
          <t>06.04.2022</t>
        </is>
      </c>
      <c r="T470" t="n">
        <v>2</v>
      </c>
      <c r="U470" t="inlineStr">
        <is>
          <t>На согласовании</t>
        </is>
      </c>
      <c r="W470" t="inlineStr">
        <is>
          <t xml:space="preserve">09.02.2022                    </t>
        </is>
      </c>
      <c r="X470" t="n">
        <v>500</v>
      </c>
      <c r="Y470" t="inlineStr">
        <is>
          <t>Каталог, Листовка, Плакат</t>
        </is>
      </c>
      <c r="Z470" t="n">
        <v>0</v>
      </c>
      <c r="AA470" t="n">
        <v>0</v>
      </c>
      <c r="AB470" s="1" t="n">
        <v>0</v>
      </c>
      <c r="AC470" s="1" t="n">
        <v>0</v>
      </c>
      <c r="AD470" s="1" t="n">
        <v>0</v>
      </c>
      <c r="AE470" s="1" t="n">
        <v>0</v>
      </c>
      <c r="AF470" s="1" t="n">
        <v>0</v>
      </c>
      <c r="AG470" s="1" t="n">
        <v>0</v>
      </c>
      <c r="AH470" s="1" t="n">
        <v>0</v>
      </c>
      <c r="AI470" s="1" t="n">
        <v>0</v>
      </c>
      <c r="AJ470" t="inlineStr"/>
    </row>
    <row r="471">
      <c r="A471" t="n">
        <v>8</v>
      </c>
      <c r="B471" t="inlineStr">
        <is>
          <t xml:space="preserve">Дальний Восток       </t>
        </is>
      </c>
      <c r="C471" t="n">
        <v>1419</v>
      </c>
      <c r="D471"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1" t="inlineStr">
        <is>
          <t>Шамса Маркет/Семейная корзинка</t>
        </is>
      </c>
      <c r="F471" t="inlineStr">
        <is>
          <t>LKA</t>
        </is>
      </c>
      <c r="G471" t="n">
        <v>4</v>
      </c>
      <c r="H471" t="n">
        <v>1</v>
      </c>
      <c r="I471" t="inlineStr">
        <is>
          <t xml:space="preserve">СМС "Sorti"                                       </t>
        </is>
      </c>
      <c r="J471" t="inlineStr">
        <is>
          <t>НК</t>
        </is>
      </c>
      <c r="K471">
        <f>CONCATENATE(A471,"S",C471,"S",G471)</f>
        <v/>
      </c>
      <c r="L471">
        <f>CONCATENATE(A471,"S",C471,"d",SUM(P471:S471),"s",T471,"A",M471)</f>
        <v/>
      </c>
      <c r="M471" t="inlineStr">
        <is>
          <t>Скидка 33.1% на СМС Sorti 2400</t>
        </is>
      </c>
      <c r="N471" t="inlineStr">
        <is>
          <t>Акция масштабное промо</t>
        </is>
      </c>
      <c r="O471" t="inlineStr">
        <is>
          <t>Январь</t>
        </is>
      </c>
      <c r="P471" s="24" t="inlineStr">
        <is>
          <t>01.03.2022</t>
        </is>
      </c>
      <c r="Q471" s="24" t="inlineStr">
        <is>
          <t>31.03.2022</t>
        </is>
      </c>
      <c r="R471" s="24" t="inlineStr">
        <is>
          <t>01.03.2022</t>
        </is>
      </c>
      <c r="S471" s="24" t="inlineStr">
        <is>
          <t>31.03.2022</t>
        </is>
      </c>
      <c r="T471" t="n">
        <v>2</v>
      </c>
      <c r="U471" t="inlineStr">
        <is>
          <t>На согласовании</t>
        </is>
      </c>
      <c r="W471" t="inlineStr">
        <is>
          <t xml:space="preserve">09.02.2022                    </t>
        </is>
      </c>
      <c r="X471" t="n">
        <v>200</v>
      </c>
      <c r="Y471" t="inlineStr">
        <is>
          <t>Каталог, Листовка, Плакат</t>
        </is>
      </c>
      <c r="Z471" t="n">
        <v>0</v>
      </c>
      <c r="AA471" t="n">
        <v>0</v>
      </c>
      <c r="AB471" s="1" t="n">
        <v>0</v>
      </c>
      <c r="AC471" s="1" t="n">
        <v>0</v>
      </c>
      <c r="AD471" s="1" t="n">
        <v>0</v>
      </c>
      <c r="AE471" s="1" t="n">
        <v>0</v>
      </c>
      <c r="AF471" s="1" t="n">
        <v>0</v>
      </c>
      <c r="AG471" s="1" t="n">
        <v>0</v>
      </c>
      <c r="AH471" s="1" t="n">
        <v>0</v>
      </c>
      <c r="AI471" s="1" t="n">
        <v>0</v>
      </c>
      <c r="AJ471" t="inlineStr"/>
    </row>
    <row r="472">
      <c r="A472" t="n">
        <v>8</v>
      </c>
      <c r="B472" t="inlineStr">
        <is>
          <t xml:space="preserve">Дальний Восток       </t>
        </is>
      </c>
      <c r="C472" t="n">
        <v>1419</v>
      </c>
      <c r="D472"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2" t="inlineStr">
        <is>
          <t>Шамса Маркет/Семейная корзинка</t>
        </is>
      </c>
      <c r="F472" t="inlineStr">
        <is>
          <t>LKA</t>
        </is>
      </c>
      <c r="G472" t="n">
        <v>2</v>
      </c>
      <c r="H472" t="n">
        <v>2</v>
      </c>
      <c r="I472" t="inlineStr">
        <is>
          <t xml:space="preserve">СМС "BiMax"                                       </t>
        </is>
      </c>
      <c r="J472" t="inlineStr">
        <is>
          <t>НК</t>
        </is>
      </c>
      <c r="K472">
        <f>CONCATENATE(A472,"S",C472,"S",G472)</f>
        <v/>
      </c>
      <c r="L472">
        <f>CONCATENATE(A472,"S",C472,"d",SUM(P472:S472),"s",T472,"A",M472)</f>
        <v/>
      </c>
      <c r="M472" t="inlineStr">
        <is>
          <t>Скидка 45.9% на СМС BiMax 3000</t>
        </is>
      </c>
      <c r="N472" t="inlineStr">
        <is>
          <t>Акция масштабное промо</t>
        </is>
      </c>
      <c r="O472" t="inlineStr">
        <is>
          <t>Январь</t>
        </is>
      </c>
      <c r="P472" s="24" t="inlineStr">
        <is>
          <t>16.02.2022</t>
        </is>
      </c>
      <c r="Q472" s="24" t="inlineStr">
        <is>
          <t>09.03.2022</t>
        </is>
      </c>
      <c r="R472" s="24" t="inlineStr">
        <is>
          <t>24.02.2022</t>
        </is>
      </c>
      <c r="S472" s="24" t="inlineStr">
        <is>
          <t>09.02.2022</t>
        </is>
      </c>
      <c r="T472" t="n">
        <v>1</v>
      </c>
      <c r="U472" t="inlineStr">
        <is>
          <t>Согласована</t>
        </is>
      </c>
      <c r="W472" t="inlineStr">
        <is>
          <t xml:space="preserve">24.12.2021                    </t>
        </is>
      </c>
      <c r="X472" t="n">
        <v>2000</v>
      </c>
      <c r="Y472" t="inlineStr">
        <is>
          <t>Каталог, Листовка, Плакат</t>
        </is>
      </c>
      <c r="Z472" t="n">
        <v>0</v>
      </c>
      <c r="AA472" t="n">
        <v>0</v>
      </c>
      <c r="AB472" s="1" t="n">
        <v>0</v>
      </c>
      <c r="AC472" s="1" t="n">
        <v>0</v>
      </c>
      <c r="AD472" s="1" t="n">
        <v>0</v>
      </c>
      <c r="AE472" s="1" t="n">
        <v>0</v>
      </c>
      <c r="AF472" s="1" t="n">
        <v>0</v>
      </c>
      <c r="AG472" s="1" t="n">
        <v>0</v>
      </c>
      <c r="AH472" s="1" t="n">
        <v>0</v>
      </c>
      <c r="AI472" s="1" t="n">
        <v>0</v>
      </c>
      <c r="AJ472" t="inlineStr">
        <is>
          <t>В рамках свода LTM LKA на февраль 2022г.</t>
        </is>
      </c>
    </row>
    <row r="473">
      <c r="A473" t="n">
        <v>8</v>
      </c>
      <c r="B473" t="inlineStr">
        <is>
          <t xml:space="preserve">Дальний Восток       </t>
        </is>
      </c>
      <c r="C473" t="n">
        <v>1419</v>
      </c>
      <c r="D473"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3" t="inlineStr">
        <is>
          <t>Шамса Маркет/Семейная корзинка</t>
        </is>
      </c>
      <c r="F473" t="inlineStr">
        <is>
          <t>LKA</t>
        </is>
      </c>
      <c r="G473" t="n">
        <v>8</v>
      </c>
      <c r="H473" t="n">
        <v>7</v>
      </c>
      <c r="I473" t="inlineStr">
        <is>
          <t xml:space="preserve">ЖМС "Sorti"                                       </t>
        </is>
      </c>
      <c r="J473" t="inlineStr">
        <is>
          <t>НК</t>
        </is>
      </c>
      <c r="K473">
        <f>CONCATENATE(A473,"S",C473,"S",G473)</f>
        <v/>
      </c>
      <c r="L473">
        <f>CONCATENATE(A473,"S",C473,"d",SUM(P473:S473),"s",T473,"A",M473)</f>
        <v/>
      </c>
      <c r="M473" t="inlineStr">
        <is>
          <t>Скидка 29.8% на ЖМС Sorti 450</t>
        </is>
      </c>
      <c r="N473" t="inlineStr">
        <is>
          <t>Акция масштабное промо</t>
        </is>
      </c>
      <c r="O473" t="inlineStr">
        <is>
          <t>Январь</t>
        </is>
      </c>
      <c r="P473" s="24" t="inlineStr">
        <is>
          <t>01.03.2022</t>
        </is>
      </c>
      <c r="Q473" s="24" t="inlineStr">
        <is>
          <t>31.03.2022</t>
        </is>
      </c>
      <c r="R473" s="24" t="inlineStr">
        <is>
          <t>01.03.2022</t>
        </is>
      </c>
      <c r="S473" s="24" t="inlineStr">
        <is>
          <t>31.03.2022</t>
        </is>
      </c>
      <c r="T473" t="n">
        <v>2</v>
      </c>
      <c r="U473" t="inlineStr">
        <is>
          <t>На согласовании</t>
        </is>
      </c>
      <c r="W473" t="inlineStr">
        <is>
          <t xml:space="preserve">09.02.2022                    </t>
        </is>
      </c>
      <c r="X473" t="n">
        <v>500</v>
      </c>
      <c r="Y473" t="inlineStr">
        <is>
          <t>Каталог, Листовка, Плакат</t>
        </is>
      </c>
      <c r="Z473" t="n">
        <v>0</v>
      </c>
      <c r="AA473" t="n">
        <v>0</v>
      </c>
      <c r="AB473" s="1" t="n">
        <v>0</v>
      </c>
      <c r="AC473" s="1" t="n">
        <v>0</v>
      </c>
      <c r="AD473" s="1" t="n">
        <v>0</v>
      </c>
      <c r="AE473" s="1" t="n">
        <v>0</v>
      </c>
      <c r="AF473" s="1" t="n">
        <v>0</v>
      </c>
      <c r="AG473" s="1" t="n">
        <v>0</v>
      </c>
      <c r="AH473" s="1" t="n">
        <v>0</v>
      </c>
      <c r="AI473" s="1" t="n">
        <v>0</v>
      </c>
      <c r="AJ473" t="inlineStr"/>
    </row>
    <row r="474">
      <c r="A474" t="n">
        <v>8</v>
      </c>
      <c r="B474" t="inlineStr">
        <is>
          <t xml:space="preserve">Дальний Восток       </t>
        </is>
      </c>
      <c r="C474" t="n">
        <v>1419</v>
      </c>
      <c r="D474"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4" t="inlineStr">
        <is>
          <t>Шамса Маркет/Семейная корзинка</t>
        </is>
      </c>
      <c r="F474" t="inlineStr">
        <is>
          <t>LKA</t>
        </is>
      </c>
      <c r="G474" t="n">
        <v>9</v>
      </c>
      <c r="H474" t="n">
        <v>7</v>
      </c>
      <c r="I474" t="inlineStr">
        <is>
          <t xml:space="preserve">ЖМС "Sorti"                                       </t>
        </is>
      </c>
      <c r="J474" t="inlineStr">
        <is>
          <t>НК</t>
        </is>
      </c>
      <c r="K474">
        <f>CONCATENATE(A474,"S",C474,"S",G474)</f>
        <v/>
      </c>
      <c r="L474">
        <f>CONCATENATE(A474,"S",C474,"d",SUM(P474:S474),"s",T474,"A",M474)</f>
        <v/>
      </c>
      <c r="M474" t="inlineStr">
        <is>
          <t>Скидка 22.6% на ЖМС Sorti 900</t>
        </is>
      </c>
      <c r="N474" t="inlineStr">
        <is>
          <t>Акция масштабное промо</t>
        </is>
      </c>
      <c r="O474" t="inlineStr">
        <is>
          <t>Январь</t>
        </is>
      </c>
      <c r="P474" s="24" t="inlineStr">
        <is>
          <t>01.03.2022</t>
        </is>
      </c>
      <c r="Q474" s="24" t="inlineStr">
        <is>
          <t>31.03.2022</t>
        </is>
      </c>
      <c r="R474" s="24" t="inlineStr">
        <is>
          <t>01.03.2022</t>
        </is>
      </c>
      <c r="S474" s="24" t="inlineStr">
        <is>
          <t>31.03.2022</t>
        </is>
      </c>
      <c r="T474" t="n">
        <v>2</v>
      </c>
      <c r="U474" t="inlineStr">
        <is>
          <t>На согласовании</t>
        </is>
      </c>
      <c r="W474" t="inlineStr">
        <is>
          <t xml:space="preserve">09.02.2022                    </t>
        </is>
      </c>
      <c r="X474" t="n">
        <v>500</v>
      </c>
      <c r="Y474" t="inlineStr">
        <is>
          <t>Каталог, Листовка, Плакат</t>
        </is>
      </c>
      <c r="Z474" t="n">
        <v>0</v>
      </c>
      <c r="AA474" t="n">
        <v>0</v>
      </c>
      <c r="AB474" s="1" t="n">
        <v>0</v>
      </c>
      <c r="AC474" s="1" t="n">
        <v>0</v>
      </c>
      <c r="AD474" s="1" t="n">
        <v>0</v>
      </c>
      <c r="AE474" s="1" t="n">
        <v>0</v>
      </c>
      <c r="AF474" s="1" t="n">
        <v>0</v>
      </c>
      <c r="AG474" s="1" t="n">
        <v>0</v>
      </c>
      <c r="AH474" s="1" t="n">
        <v>0</v>
      </c>
      <c r="AI474" s="1" t="n">
        <v>0</v>
      </c>
      <c r="AJ474" t="inlineStr"/>
    </row>
    <row r="475">
      <c r="A475" t="n">
        <v>8</v>
      </c>
      <c r="B475" t="inlineStr">
        <is>
          <t xml:space="preserve">Дальний Восток       </t>
        </is>
      </c>
      <c r="C475" t="n">
        <v>1419</v>
      </c>
      <c r="D475"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5" t="inlineStr">
        <is>
          <t>Шамса Маркет/Семейная корзинка</t>
        </is>
      </c>
      <c r="F475" t="inlineStr">
        <is>
          <t>LKA</t>
        </is>
      </c>
      <c r="G475" t="n">
        <v>3</v>
      </c>
      <c r="H475" t="n">
        <v>8</v>
      </c>
      <c r="I475" t="inlineStr">
        <is>
          <t xml:space="preserve">ЖМС "AOS"                                         </t>
        </is>
      </c>
      <c r="J475" t="inlineStr">
        <is>
          <t>НК</t>
        </is>
      </c>
      <c r="K475">
        <f>CONCATENATE(A475,"S",C475,"S",G475)</f>
        <v/>
      </c>
      <c r="L475">
        <f>CONCATENATE(A475,"S",C475,"d",SUM(P475:S475),"s",T475,"A",M475)</f>
        <v/>
      </c>
      <c r="M475" t="inlineStr">
        <is>
          <t>Скидка 42.1% на ЖМС AOS 450</t>
        </is>
      </c>
      <c r="N475" t="inlineStr">
        <is>
          <t>Акция масштабное промо</t>
        </is>
      </c>
      <c r="O475" t="inlineStr">
        <is>
          <t>Январь</t>
        </is>
      </c>
      <c r="P475" s="24" t="inlineStr">
        <is>
          <t>16.02.2022</t>
        </is>
      </c>
      <c r="Q475" s="24" t="inlineStr">
        <is>
          <t>09.03.2022</t>
        </is>
      </c>
      <c r="R475" s="24" t="inlineStr">
        <is>
          <t>24.02.2022</t>
        </is>
      </c>
      <c r="S475" s="24" t="inlineStr">
        <is>
          <t>09.03.2022</t>
        </is>
      </c>
      <c r="T475" t="n">
        <v>1</v>
      </c>
      <c r="U475" t="inlineStr">
        <is>
          <t>Согласована</t>
        </is>
      </c>
      <c r="W475" t="inlineStr">
        <is>
          <t xml:space="preserve">24.12.2021                    </t>
        </is>
      </c>
      <c r="X475" t="n">
        <v>300</v>
      </c>
      <c r="Y475" t="inlineStr">
        <is>
          <t>Каталог, Листовка, Плакат</t>
        </is>
      </c>
      <c r="Z475" t="n">
        <v>0</v>
      </c>
      <c r="AA475" t="n">
        <v>0</v>
      </c>
      <c r="AB475" s="1" t="n">
        <v>0</v>
      </c>
      <c r="AC475" s="1" t="n">
        <v>0</v>
      </c>
      <c r="AD475" s="1" t="n">
        <v>0</v>
      </c>
      <c r="AE475" s="1" t="n">
        <v>0</v>
      </c>
      <c r="AF475" s="1" t="n">
        <v>0</v>
      </c>
      <c r="AG475" s="1" t="n">
        <v>0</v>
      </c>
      <c r="AH475" s="1" t="n">
        <v>0</v>
      </c>
      <c r="AI475" s="1" t="n">
        <v>0</v>
      </c>
      <c r="AJ475" t="inlineStr">
        <is>
          <t>В рамках свода LTM LKA на февраль 2022г.</t>
        </is>
      </c>
    </row>
    <row r="476">
      <c r="A476" t="n">
        <v>8</v>
      </c>
      <c r="B476" t="inlineStr">
        <is>
          <t xml:space="preserve">Дальний Восток       </t>
        </is>
      </c>
      <c r="C476" t="n">
        <v>1419</v>
      </c>
      <c r="D476"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6" t="inlineStr">
        <is>
          <t>Шамса Маркет/Семейная корзинка</t>
        </is>
      </c>
      <c r="F476" t="inlineStr">
        <is>
          <t>LKA</t>
        </is>
      </c>
      <c r="G476" t="n">
        <v>5</v>
      </c>
      <c r="H476" t="n">
        <v>126</v>
      </c>
      <c r="I476" t="inlineStr">
        <is>
          <t xml:space="preserve">Гель "Sorti"                                      </t>
        </is>
      </c>
      <c r="J476" t="inlineStr">
        <is>
          <t>НК</t>
        </is>
      </c>
      <c r="K476">
        <f>CONCATENATE(A476,"S",C476,"S",G476)</f>
        <v/>
      </c>
      <c r="L476">
        <f>CONCATENATE(A476,"S",C476,"d",SUM(P476:S476),"s",T476,"A",M476)</f>
        <v/>
      </c>
      <c r="M476" t="inlineStr">
        <is>
          <t>Скидка 33.1% на Гель Sorti 1200</t>
        </is>
      </c>
      <c r="N476" t="inlineStr">
        <is>
          <t>Акция масштабное промо</t>
        </is>
      </c>
      <c r="O476" t="inlineStr">
        <is>
          <t>Январь</t>
        </is>
      </c>
      <c r="P476" s="24" t="inlineStr">
        <is>
          <t>01.03.2022</t>
        </is>
      </c>
      <c r="Q476" s="24" t="inlineStr">
        <is>
          <t>31.03.2022</t>
        </is>
      </c>
      <c r="R476" s="24" t="inlineStr">
        <is>
          <t>01.03.2022</t>
        </is>
      </c>
      <c r="S476" s="24" t="inlineStr">
        <is>
          <t>31.03.2022</t>
        </is>
      </c>
      <c r="T476" t="n">
        <v>2</v>
      </c>
      <c r="U476" t="inlineStr">
        <is>
          <t>На согласовании</t>
        </is>
      </c>
      <c r="W476" t="inlineStr">
        <is>
          <t xml:space="preserve">09.02.2022                    </t>
        </is>
      </c>
      <c r="X476" t="n">
        <v>100</v>
      </c>
      <c r="Y476" t="inlineStr">
        <is>
          <t>Каталог, Листовка, Плакат</t>
        </is>
      </c>
      <c r="Z476" t="n">
        <v>0</v>
      </c>
      <c r="AA476" t="n">
        <v>0</v>
      </c>
      <c r="AB476" s="1" t="n">
        <v>0</v>
      </c>
      <c r="AC476" s="1" t="n">
        <v>0</v>
      </c>
      <c r="AD476" s="1" t="n">
        <v>0</v>
      </c>
      <c r="AE476" s="1" t="n">
        <v>0</v>
      </c>
      <c r="AF476" s="1" t="n">
        <v>0</v>
      </c>
      <c r="AG476" s="1" t="n">
        <v>0</v>
      </c>
      <c r="AH476" s="1" t="n">
        <v>0</v>
      </c>
      <c r="AI476" s="1" t="n">
        <v>0</v>
      </c>
      <c r="AJ476" t="inlineStr"/>
    </row>
    <row r="477">
      <c r="A477" t="n">
        <v>8</v>
      </c>
      <c r="B477" t="inlineStr">
        <is>
          <t xml:space="preserve">Дальний Восток       </t>
        </is>
      </c>
      <c r="C477" t="n">
        <v>1419</v>
      </c>
      <c r="D477"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7" t="inlineStr">
        <is>
          <t>Шамса Маркет/Семейная корзинка</t>
        </is>
      </c>
      <c r="F477" t="inlineStr">
        <is>
          <t>LKA</t>
        </is>
      </c>
      <c r="G477" t="n">
        <v>1</v>
      </c>
      <c r="H477" t="n">
        <v>27</v>
      </c>
      <c r="I477" t="inlineStr">
        <is>
          <t xml:space="preserve">Гель "BiMax"                                      </t>
        </is>
      </c>
      <c r="J477" t="inlineStr">
        <is>
          <t>НК</t>
        </is>
      </c>
      <c r="K477">
        <f>CONCATENATE(A477,"S",C477,"S",G477)</f>
        <v/>
      </c>
      <c r="L477">
        <f>CONCATENATE(A477,"S",C477,"d",SUM(P477:S477),"s",T477,"A",M477)</f>
        <v/>
      </c>
      <c r="M477" t="inlineStr">
        <is>
          <t>Скидка 49.6% на Гель BiMax 1300</t>
        </is>
      </c>
      <c r="N477" t="inlineStr">
        <is>
          <t>Акция масштабное промо</t>
        </is>
      </c>
      <c r="O477" t="inlineStr">
        <is>
          <t>Январь</t>
        </is>
      </c>
      <c r="P477" s="24" t="inlineStr">
        <is>
          <t>16.02.2022</t>
        </is>
      </c>
      <c r="Q477" s="24" t="inlineStr">
        <is>
          <t>03.03.2022</t>
        </is>
      </c>
      <c r="R477" s="24" t="inlineStr">
        <is>
          <t>24.02.2022</t>
        </is>
      </c>
      <c r="S477" s="24" t="inlineStr">
        <is>
          <t>09.03.2022</t>
        </is>
      </c>
      <c r="T477" t="n">
        <v>1</v>
      </c>
      <c r="U477" t="inlineStr">
        <is>
          <t>Согласована</t>
        </is>
      </c>
      <c r="W477" t="inlineStr">
        <is>
          <t xml:space="preserve">24.12.2021                    </t>
        </is>
      </c>
      <c r="X477" t="n">
        <v>2000</v>
      </c>
      <c r="Y477" t="inlineStr">
        <is>
          <t>Каталог, Листовка, Плакат</t>
        </is>
      </c>
      <c r="Z477" t="n">
        <v>0</v>
      </c>
      <c r="AA477" t="n">
        <v>0</v>
      </c>
      <c r="AB477" s="1" t="n">
        <v>0</v>
      </c>
      <c r="AC477" s="1" t="n">
        <v>0</v>
      </c>
      <c r="AD477" s="1" t="n">
        <v>0</v>
      </c>
      <c r="AE477" s="1" t="n">
        <v>0</v>
      </c>
      <c r="AF477" s="1" t="n">
        <v>0</v>
      </c>
      <c r="AG477" s="1" t="n">
        <v>0</v>
      </c>
      <c r="AH477" s="1" t="n">
        <v>0</v>
      </c>
      <c r="AI477" s="1" t="n">
        <v>0</v>
      </c>
      <c r="AJ477" t="inlineStr">
        <is>
          <t>В рамках свода LTM LKA на февраль 2022г.</t>
        </is>
      </c>
    </row>
    <row r="478">
      <c r="A478" t="n">
        <v>8</v>
      </c>
      <c r="B478" t="inlineStr">
        <is>
          <t xml:space="preserve">Дальний Восток       </t>
        </is>
      </c>
      <c r="C478" t="n">
        <v>1684</v>
      </c>
      <c r="D478" t="inlineStr">
        <is>
          <t>ИП Гуляев В.И., ИП Литош А.А., ИП Литош А.А., ИП Литош А.А. г.Находка, ул.Ленинская 20 , ИП Литош Л.Д., ООО &amp;quot;Реал Косметик&amp;quot;</t>
        </is>
      </c>
      <c r="E478" t="inlineStr">
        <is>
          <t>Ледивилль</t>
        </is>
      </c>
      <c r="F478" t="inlineStr">
        <is>
          <t>LKA</t>
        </is>
      </c>
      <c r="G478" t="n">
        <v>14</v>
      </c>
      <c r="H478" t="n">
        <v>260</v>
      </c>
      <c r="I478" t="inlineStr">
        <is>
          <t xml:space="preserve">ТМ So Coffee                                      </t>
        </is>
      </c>
      <c r="J478" t="inlineStr">
        <is>
          <t>НК</t>
        </is>
      </c>
      <c r="K478">
        <f>CONCATENATE(A478,"S",C478,"S",G478)</f>
        <v/>
      </c>
      <c r="L478">
        <f>CONCATENATE(A478,"S",C478,"d",SUM(P478:S478),"s",T478,"A",M478)</f>
        <v/>
      </c>
      <c r="M478" t="inlineStr">
        <is>
          <t>Скидка 16.5% на ТМ So Coffee 120</t>
        </is>
      </c>
      <c r="N478" t="inlineStr">
        <is>
          <t>Акция масштабное промо</t>
        </is>
      </c>
      <c r="O478" t="inlineStr">
        <is>
          <t>Январь</t>
        </is>
      </c>
      <c r="P478" s="24" t="inlineStr">
        <is>
          <t>01.03.2022</t>
        </is>
      </c>
      <c r="Q478" s="24" t="inlineStr">
        <is>
          <t>31.03.2022</t>
        </is>
      </c>
      <c r="R478" s="24" t="inlineStr">
        <is>
          <t>01.03.2022</t>
        </is>
      </c>
      <c r="S478" s="24" t="inlineStr">
        <is>
          <t>31.03.2022</t>
        </is>
      </c>
      <c r="T478" t="n">
        <v>1</v>
      </c>
      <c r="U478" t="inlineStr">
        <is>
          <t>Согласована</t>
        </is>
      </c>
      <c r="W478" t="inlineStr">
        <is>
          <t xml:space="preserve">06.02.2022                    </t>
        </is>
      </c>
      <c r="X478" t="n">
        <v>60</v>
      </c>
      <c r="Y478" t="inlineStr">
        <is>
          <t>Каталог, Листовка, Плакат</t>
        </is>
      </c>
      <c r="Z478" t="n">
        <v>0</v>
      </c>
      <c r="AA478" t="n">
        <v>0</v>
      </c>
      <c r="AB478" s="1" t="n">
        <v>0</v>
      </c>
      <c r="AC478" s="1" t="n">
        <v>0</v>
      </c>
      <c r="AD478" s="1" t="n">
        <v>0</v>
      </c>
      <c r="AE478" s="1" t="n">
        <v>0</v>
      </c>
      <c r="AF478" s="1" t="n">
        <v>0</v>
      </c>
      <c r="AG478" s="1" t="n">
        <v>0</v>
      </c>
      <c r="AH478" s="1" t="n">
        <v>0</v>
      </c>
      <c r="AI478" s="1" t="n">
        <v>0</v>
      </c>
      <c r="AJ478" t="inlineStr">
        <is>
          <t>В рамках свода LTM LKA на март 2022 г.</t>
        </is>
      </c>
    </row>
    <row r="479">
      <c r="A479" t="n">
        <v>8</v>
      </c>
      <c r="B479" t="inlineStr">
        <is>
          <t xml:space="preserve">Дальний Восток       </t>
        </is>
      </c>
      <c r="C479" t="n">
        <v>1684</v>
      </c>
      <c r="D479" t="inlineStr">
        <is>
          <t>ИП Гуляев В.И., ИП Литош А.А., ИП Литош А.А., ИП Литош А.А. г.Находка, ул.Ленинская 20 , ИП Литош Л.Д., ООО &amp;quot;Реал Косметик&amp;quot;</t>
        </is>
      </c>
      <c r="E479" t="inlineStr">
        <is>
          <t>Ледивилль</t>
        </is>
      </c>
      <c r="F479" t="inlineStr">
        <is>
          <t>LKA</t>
        </is>
      </c>
      <c r="G479" t="n">
        <v>13</v>
      </c>
      <c r="H479" t="n">
        <v>24</v>
      </c>
      <c r="I479" t="inlineStr">
        <is>
          <t xml:space="preserve">СЧС "Биолан"                                      </t>
        </is>
      </c>
      <c r="J479" t="inlineStr">
        <is>
          <t>НК</t>
        </is>
      </c>
      <c r="K479">
        <f>CONCATENATE(A479,"S",C479,"S",G479)</f>
        <v/>
      </c>
      <c r="L479">
        <f>CONCATENATE(A479,"S",C479,"d",SUM(P479:S479),"s",T479,"A",M479)</f>
        <v/>
      </c>
      <c r="M479" t="inlineStr">
        <is>
          <t>Скидка 33% на СЧС Биолан 400</t>
        </is>
      </c>
      <c r="N479" t="inlineStr">
        <is>
          <t>Акция масштабное промо</t>
        </is>
      </c>
      <c r="O479" t="inlineStr">
        <is>
          <t>Январь</t>
        </is>
      </c>
      <c r="P479" s="24" t="inlineStr">
        <is>
          <t>01.03.2022</t>
        </is>
      </c>
      <c r="Q479" s="24" t="inlineStr">
        <is>
          <t>31.03.2022</t>
        </is>
      </c>
      <c r="R479" s="24" t="inlineStr">
        <is>
          <t>01.03.2022</t>
        </is>
      </c>
      <c r="S479" s="24" t="inlineStr">
        <is>
          <t>31.03.2022</t>
        </is>
      </c>
      <c r="T479" t="n">
        <v>1</v>
      </c>
      <c r="U479" t="inlineStr">
        <is>
          <t>Согласована</t>
        </is>
      </c>
      <c r="W479" t="inlineStr">
        <is>
          <t xml:space="preserve">03.02.2022                    </t>
        </is>
      </c>
      <c r="X479" t="n">
        <v>60</v>
      </c>
      <c r="Y479" t="inlineStr">
        <is>
          <t>Каталог, Листовка, Плакат</t>
        </is>
      </c>
      <c r="Z479" t="n">
        <v>0</v>
      </c>
      <c r="AA479" t="n">
        <v>0</v>
      </c>
      <c r="AB479" s="1" t="n">
        <v>0</v>
      </c>
      <c r="AC479" s="1" t="n">
        <v>0</v>
      </c>
      <c r="AD479" s="1" t="n">
        <v>0</v>
      </c>
      <c r="AE479" s="1" t="n">
        <v>0</v>
      </c>
      <c r="AF479" s="1" t="n">
        <v>0</v>
      </c>
      <c r="AG479" s="1" t="n">
        <v>0</v>
      </c>
      <c r="AH479" s="1" t="n">
        <v>0</v>
      </c>
      <c r="AI479" s="1" t="n">
        <v>0</v>
      </c>
      <c r="AJ479" t="inlineStr">
        <is>
          <t>В рамках свода LTM LKA на март 2022 г.</t>
        </is>
      </c>
    </row>
    <row r="480">
      <c r="A480" t="n">
        <v>8</v>
      </c>
      <c r="B480" t="inlineStr">
        <is>
          <t xml:space="preserve">Дальний Восток       </t>
        </is>
      </c>
      <c r="C480" t="n">
        <v>1684</v>
      </c>
      <c r="D480" t="inlineStr">
        <is>
          <t>ИП Гуляев В.И., ИП Литош А.А., ИП Литош А.А., ИП Литош А.А. г.Находка, ул.Ленинская 20 , ИП Литош Л.Д., ООО &amp;quot;Реал Косметик&amp;quot;</t>
        </is>
      </c>
      <c r="E480" t="inlineStr">
        <is>
          <t>Ледивилль</t>
        </is>
      </c>
      <c r="F480" t="inlineStr">
        <is>
          <t>LKA</t>
        </is>
      </c>
      <c r="G480" t="n">
        <v>9</v>
      </c>
      <c r="H480" t="n">
        <v>2</v>
      </c>
      <c r="I480" t="inlineStr">
        <is>
          <t xml:space="preserve">СМС "BiMax"                                       </t>
        </is>
      </c>
      <c r="J480" t="inlineStr">
        <is>
          <t>НК</t>
        </is>
      </c>
      <c r="K480">
        <f>CONCATENATE(A480,"S",C480,"S",G480)</f>
        <v/>
      </c>
      <c r="L480">
        <f>CONCATENATE(A480,"S",C480,"d",SUM(P480:S480),"s",T480,"A",M480)</f>
        <v/>
      </c>
      <c r="M480" t="inlineStr">
        <is>
          <t>Скидка 35% на СМС BiMax 400</t>
        </is>
      </c>
      <c r="N480" t="inlineStr">
        <is>
          <t>Акция масштабное промо</t>
        </is>
      </c>
      <c r="O480" t="inlineStr">
        <is>
          <t>Январь</t>
        </is>
      </c>
      <c r="P480" s="24" t="inlineStr">
        <is>
          <t>01.03.2022</t>
        </is>
      </c>
      <c r="Q480" s="24" t="inlineStr">
        <is>
          <t>31.03.2022</t>
        </is>
      </c>
      <c r="R480" s="24" t="inlineStr">
        <is>
          <t>01.03.2022</t>
        </is>
      </c>
      <c r="S480" s="24" t="inlineStr">
        <is>
          <t>31.03.2022</t>
        </is>
      </c>
      <c r="T480" t="n">
        <v>1</v>
      </c>
      <c r="U480" t="inlineStr">
        <is>
          <t>Согласована</t>
        </is>
      </c>
      <c r="W480" t="inlineStr">
        <is>
          <t xml:space="preserve">03.02.2022                    </t>
        </is>
      </c>
      <c r="X480" t="n">
        <v>60</v>
      </c>
      <c r="Y480" t="inlineStr">
        <is>
          <t>Каталог, Листовка, Плакат</t>
        </is>
      </c>
      <c r="Z480" t="n">
        <v>0</v>
      </c>
      <c r="AA480" t="n">
        <v>0</v>
      </c>
      <c r="AB480" s="1" t="n">
        <v>0</v>
      </c>
      <c r="AC480" s="1" t="n">
        <v>0</v>
      </c>
      <c r="AD480" s="1" t="n">
        <v>0</v>
      </c>
      <c r="AE480" s="1" t="n">
        <v>0</v>
      </c>
      <c r="AF480" s="1" t="n">
        <v>0</v>
      </c>
      <c r="AG480" s="1" t="n">
        <v>0</v>
      </c>
      <c r="AH480" s="1" t="n">
        <v>0</v>
      </c>
      <c r="AI480" s="1" t="n">
        <v>0</v>
      </c>
      <c r="AJ480" t="inlineStr">
        <is>
          <t>В рамках свода LTM LKA на март 2022 г.</t>
        </is>
      </c>
    </row>
    <row r="481">
      <c r="A481" t="n">
        <v>8</v>
      </c>
      <c r="B481" t="inlineStr">
        <is>
          <t xml:space="preserve">Дальний Восток       </t>
        </is>
      </c>
      <c r="C481" t="n">
        <v>1684</v>
      </c>
      <c r="D481" t="inlineStr">
        <is>
          <t>ИП Гуляев В.И., ИП Литош А.А., ИП Литош А.А., ИП Литош А.А. г.Находка, ул.Ленинская 20 , ИП Литош Л.Д., ООО &amp;quot;Реал Косметик&amp;quot;</t>
        </is>
      </c>
      <c r="E481" t="inlineStr">
        <is>
          <t>Ледивилль</t>
        </is>
      </c>
      <c r="F481" t="inlineStr">
        <is>
          <t>LKA</t>
        </is>
      </c>
      <c r="G481" t="n">
        <v>8</v>
      </c>
      <c r="H481" t="n">
        <v>2</v>
      </c>
      <c r="I481" t="inlineStr">
        <is>
          <t xml:space="preserve">СМС "BiMax"                                       </t>
        </is>
      </c>
      <c r="J481" t="inlineStr">
        <is>
          <t>НК</t>
        </is>
      </c>
      <c r="K481">
        <f>CONCATENATE(A481,"S",C481,"S",G481)</f>
        <v/>
      </c>
      <c r="L481">
        <f>CONCATENATE(A481,"S",C481,"d",SUM(P481:S481),"s",T481,"A",M481)</f>
        <v/>
      </c>
      <c r="M481" t="inlineStr">
        <is>
          <t>Скидка 36.5% на СМС BiMax 1500</t>
        </is>
      </c>
      <c r="N481" t="inlineStr">
        <is>
          <t>Акция масштабное промо</t>
        </is>
      </c>
      <c r="O481" t="inlineStr">
        <is>
          <t>Январь</t>
        </is>
      </c>
      <c r="P481" s="24" t="inlineStr">
        <is>
          <t>01.03.2022</t>
        </is>
      </c>
      <c r="Q481" s="24" t="inlineStr">
        <is>
          <t>31.03.2022</t>
        </is>
      </c>
      <c r="R481" s="24" t="inlineStr">
        <is>
          <t>01.03.2022</t>
        </is>
      </c>
      <c r="S481" s="24" t="inlineStr">
        <is>
          <t>31.03.2022</t>
        </is>
      </c>
      <c r="T481" t="n">
        <v>1</v>
      </c>
      <c r="U481" t="inlineStr">
        <is>
          <t>Согласована</t>
        </is>
      </c>
      <c r="W481" t="inlineStr">
        <is>
          <t xml:space="preserve">03.02.2022                    </t>
        </is>
      </c>
      <c r="X481" t="n">
        <v>100</v>
      </c>
      <c r="Y481" t="inlineStr">
        <is>
          <t>Каталог, Листовка, Плакат</t>
        </is>
      </c>
      <c r="Z481" t="n">
        <v>0</v>
      </c>
      <c r="AA481" t="n">
        <v>0</v>
      </c>
      <c r="AB481" s="1" t="n">
        <v>0</v>
      </c>
      <c r="AC481" s="1" t="n">
        <v>0</v>
      </c>
      <c r="AD481" s="1" t="n">
        <v>0</v>
      </c>
      <c r="AE481" s="1" t="n">
        <v>0</v>
      </c>
      <c r="AF481" s="1" t="n">
        <v>0</v>
      </c>
      <c r="AG481" s="1" t="n">
        <v>0</v>
      </c>
      <c r="AH481" s="1" t="n">
        <v>0</v>
      </c>
      <c r="AI481" s="1" t="n">
        <v>0</v>
      </c>
      <c r="AJ481" t="inlineStr">
        <is>
          <t>В рамках свода LTM LKA на март 2022 г.</t>
        </is>
      </c>
    </row>
    <row r="482">
      <c r="A482" t="n">
        <v>8</v>
      </c>
      <c r="B482" t="inlineStr">
        <is>
          <t xml:space="preserve">Дальний Восток       </t>
        </is>
      </c>
      <c r="C482" t="n">
        <v>1684</v>
      </c>
      <c r="D482" t="inlineStr">
        <is>
          <t>ИП Гуляев В.И., ИП Литош А.А., ИП Литош А.А., ИП Литош А.А. г.Находка, ул.Ленинская 20 , ИП Литош Л.Д., ООО &amp;quot;Реал Косметик&amp;quot;</t>
        </is>
      </c>
      <c r="E482" t="inlineStr">
        <is>
          <t>Ледивилль</t>
        </is>
      </c>
      <c r="F482" t="inlineStr">
        <is>
          <t>LKA</t>
        </is>
      </c>
      <c r="G482" t="n">
        <v>11</v>
      </c>
      <c r="H482" t="n">
        <v>2</v>
      </c>
      <c r="I482" t="inlineStr">
        <is>
          <t xml:space="preserve">СМС "BiMax"                                       </t>
        </is>
      </c>
      <c r="J482" t="inlineStr">
        <is>
          <t>НК</t>
        </is>
      </c>
      <c r="K482">
        <f>CONCATENATE(A482,"S",C482,"S",G482)</f>
        <v/>
      </c>
      <c r="L482">
        <f>CONCATENATE(A482,"S",C482,"d",SUM(P482:S482),"s",T482,"A",M482)</f>
        <v/>
      </c>
      <c r="M482" t="inlineStr">
        <is>
          <t>Скидка 35% на СМС BiMax 1800</t>
        </is>
      </c>
      <c r="N482" t="inlineStr">
        <is>
          <t>Акция масштабное промо</t>
        </is>
      </c>
      <c r="O482" t="inlineStr">
        <is>
          <t>Январь</t>
        </is>
      </c>
      <c r="P482" s="24" t="inlineStr">
        <is>
          <t>01.03.2022</t>
        </is>
      </c>
      <c r="Q482" s="24" t="inlineStr">
        <is>
          <t>31.03.2022</t>
        </is>
      </c>
      <c r="R482" s="24" t="inlineStr">
        <is>
          <t>01.03.2022</t>
        </is>
      </c>
      <c r="S482" s="24" t="inlineStr">
        <is>
          <t>31.03.2022</t>
        </is>
      </c>
      <c r="T482" t="n">
        <v>1</v>
      </c>
      <c r="U482" t="inlineStr">
        <is>
          <t>Согласована</t>
        </is>
      </c>
      <c r="W482" t="inlineStr">
        <is>
          <t xml:space="preserve">03.02.2022                    </t>
        </is>
      </c>
      <c r="X482" t="n">
        <v>60</v>
      </c>
      <c r="Y482" t="inlineStr">
        <is>
          <t>Каталог, Листовка, Плакат</t>
        </is>
      </c>
      <c r="Z482" t="n">
        <v>0</v>
      </c>
      <c r="AA482" t="n">
        <v>0</v>
      </c>
      <c r="AB482" s="1" t="n">
        <v>0</v>
      </c>
      <c r="AC482" s="1" t="n">
        <v>0</v>
      </c>
      <c r="AD482" s="1" t="n">
        <v>0</v>
      </c>
      <c r="AE482" s="1" t="n">
        <v>0</v>
      </c>
      <c r="AF482" s="1" t="n">
        <v>0</v>
      </c>
      <c r="AG482" s="1" t="n">
        <v>0</v>
      </c>
      <c r="AH482" s="1" t="n">
        <v>0</v>
      </c>
      <c r="AI482" s="1" t="n">
        <v>0</v>
      </c>
      <c r="AJ482" t="inlineStr">
        <is>
          <t>В рамках свода LTM LKA на март 2022 г.</t>
        </is>
      </c>
    </row>
    <row r="483">
      <c r="A483" t="n">
        <v>8</v>
      </c>
      <c r="B483" t="inlineStr">
        <is>
          <t xml:space="preserve">Дальний Восток       </t>
        </is>
      </c>
      <c r="C483" t="n">
        <v>1684</v>
      </c>
      <c r="D483" t="inlineStr">
        <is>
          <t>ИП Гуляев В.И., ИП Литош А.А., ИП Литош А.А., ИП Литош А.А. г.Находка, ул.Ленинская 20 , ИП Литош Л.Д., ООО &amp;quot;Реал Косметик&amp;quot;</t>
        </is>
      </c>
      <c r="E483" t="inlineStr">
        <is>
          <t>Ледивилль</t>
        </is>
      </c>
      <c r="F483" t="inlineStr">
        <is>
          <t>LKA</t>
        </is>
      </c>
      <c r="G483" t="n">
        <v>2</v>
      </c>
      <c r="H483" t="n">
        <v>2</v>
      </c>
      <c r="I483" t="inlineStr">
        <is>
          <t xml:space="preserve">СМС "BiMax"                                       </t>
        </is>
      </c>
      <c r="J483" t="inlineStr">
        <is>
          <t>НК</t>
        </is>
      </c>
      <c r="K483">
        <f>CONCATENATE(A483,"S",C483,"S",G483)</f>
        <v/>
      </c>
      <c r="L483">
        <f>CONCATENATE(A483,"S",C483,"d",SUM(P483:S483),"s",T483,"A",M483)</f>
        <v/>
      </c>
      <c r="M483" t="inlineStr">
        <is>
          <t>Скидка 46% на СМС BiMax 3000</t>
        </is>
      </c>
      <c r="N483" t="inlineStr">
        <is>
          <t>Акция масштабное промо</t>
        </is>
      </c>
      <c r="O483" t="inlineStr">
        <is>
          <t>Январь</t>
        </is>
      </c>
      <c r="P483" s="24" t="inlineStr">
        <is>
          <t>01.03.2022</t>
        </is>
      </c>
      <c r="Q483" s="24" t="inlineStr">
        <is>
          <t>31.03.2022</t>
        </is>
      </c>
      <c r="R483" s="24" t="inlineStr">
        <is>
          <t>01.03.2022</t>
        </is>
      </c>
      <c r="S483" s="24" t="inlineStr">
        <is>
          <t>31.03.2022</t>
        </is>
      </c>
      <c r="T483" t="n">
        <v>1</v>
      </c>
      <c r="U483" t="inlineStr">
        <is>
          <t>Согласована</t>
        </is>
      </c>
      <c r="W483" t="inlineStr">
        <is>
          <t xml:space="preserve">03.02.2022                    </t>
        </is>
      </c>
      <c r="X483" t="n">
        <v>100</v>
      </c>
      <c r="Y483" t="inlineStr">
        <is>
          <t>Каталог, Листовка, Плакат</t>
        </is>
      </c>
      <c r="Z483" t="n">
        <v>0</v>
      </c>
      <c r="AA483" t="n">
        <v>0</v>
      </c>
      <c r="AB483" s="1" t="n">
        <v>0</v>
      </c>
      <c r="AC483" s="1" t="n">
        <v>0</v>
      </c>
      <c r="AD483" s="1" t="n">
        <v>0</v>
      </c>
      <c r="AE483" s="1" t="n">
        <v>0</v>
      </c>
      <c r="AF483" s="1" t="n">
        <v>0</v>
      </c>
      <c r="AG483" s="1" t="n">
        <v>0</v>
      </c>
      <c r="AH483" s="1" t="n">
        <v>0</v>
      </c>
      <c r="AI483" s="1" t="n">
        <v>0</v>
      </c>
      <c r="AJ483" t="inlineStr">
        <is>
          <t>В рамках свода LTM LKA на март 2022 г.</t>
        </is>
      </c>
    </row>
    <row r="484">
      <c r="A484" t="n">
        <v>8</v>
      </c>
      <c r="B484" t="inlineStr">
        <is>
          <t xml:space="preserve">Дальний Восток       </t>
        </is>
      </c>
      <c r="C484" t="n">
        <v>1684</v>
      </c>
      <c r="D484" t="inlineStr">
        <is>
          <t>ИП Гуляев В.И., ИП Литош А.А., ИП Литош А.А., ИП Литош А.А. г.Находка, ул.Ленинская 20 , ИП Литош Л.Д., ООО &amp;quot;Реал Косметик&amp;quot;</t>
        </is>
      </c>
      <c r="E484" t="inlineStr">
        <is>
          <t>Ледивилль</t>
        </is>
      </c>
      <c r="F484" t="inlineStr">
        <is>
          <t>LKA</t>
        </is>
      </c>
      <c r="G484" t="n">
        <v>10</v>
      </c>
      <c r="H484" t="n">
        <v>2</v>
      </c>
      <c r="I484" t="inlineStr">
        <is>
          <t xml:space="preserve">СМС "BiMax"                                       </t>
        </is>
      </c>
      <c r="J484" t="inlineStr">
        <is>
          <t>НК</t>
        </is>
      </c>
      <c r="K484">
        <f>CONCATENATE(A484,"S",C484,"S",G484)</f>
        <v/>
      </c>
      <c r="L484">
        <f>CONCATENATE(A484,"S",C484,"d",SUM(P484:S484),"s",T484,"A",M484)</f>
        <v/>
      </c>
      <c r="M484" t="inlineStr">
        <is>
          <t>Скидка 35% на СМС BiMax 400</t>
        </is>
      </c>
      <c r="N484" t="inlineStr">
        <is>
          <t>Акция масштабное промо</t>
        </is>
      </c>
      <c r="O484" t="inlineStr">
        <is>
          <t>Январь</t>
        </is>
      </c>
      <c r="P484" s="24" t="inlineStr">
        <is>
          <t>01.03.2022</t>
        </is>
      </c>
      <c r="Q484" s="24" t="inlineStr">
        <is>
          <t>31.03.2022</t>
        </is>
      </c>
      <c r="R484" s="24" t="inlineStr">
        <is>
          <t>01.03.2022</t>
        </is>
      </c>
      <c r="S484" s="24" t="inlineStr">
        <is>
          <t>31.03.2022</t>
        </is>
      </c>
      <c r="T484" t="n">
        <v>1</v>
      </c>
      <c r="U484" t="inlineStr">
        <is>
          <t>Согласована</t>
        </is>
      </c>
      <c r="W484" t="inlineStr">
        <is>
          <t xml:space="preserve">03.02.2022                    </t>
        </is>
      </c>
      <c r="X484" t="n">
        <v>100</v>
      </c>
      <c r="Y484" t="inlineStr">
        <is>
          <t>Каталог, Листовка, Плакат</t>
        </is>
      </c>
      <c r="Z484" t="n">
        <v>0</v>
      </c>
      <c r="AA484" t="n">
        <v>0</v>
      </c>
      <c r="AB484" s="1" t="n">
        <v>0</v>
      </c>
      <c r="AC484" s="1" t="n">
        <v>0</v>
      </c>
      <c r="AD484" s="1" t="n">
        <v>0</v>
      </c>
      <c r="AE484" s="1" t="n">
        <v>0</v>
      </c>
      <c r="AF484" s="1" t="n">
        <v>0</v>
      </c>
      <c r="AG484" s="1" t="n">
        <v>0</v>
      </c>
      <c r="AH484" s="1" t="n">
        <v>0</v>
      </c>
      <c r="AI484" s="1" t="n">
        <v>0</v>
      </c>
      <c r="AJ484" t="inlineStr">
        <is>
          <t>В рамках свода LTM LKA на март 2022 г.</t>
        </is>
      </c>
    </row>
    <row r="485">
      <c r="A485" t="n">
        <v>8</v>
      </c>
      <c r="B485" t="inlineStr">
        <is>
          <t xml:space="preserve">Дальний Восток       </t>
        </is>
      </c>
      <c r="C485" t="n">
        <v>1684</v>
      </c>
      <c r="D485" t="inlineStr">
        <is>
          <t>ИП Гуляев В.И., ИП Литош А.А., ИП Литош А.А., ИП Литош А.А. г.Находка, ул.Ленинская 20 , ИП Литош Л.Д., ООО &amp;quot;Реал Косметик&amp;quot;</t>
        </is>
      </c>
      <c r="E485" t="inlineStr">
        <is>
          <t>Ледивилль</t>
        </is>
      </c>
      <c r="F485" t="inlineStr">
        <is>
          <t>LKA</t>
        </is>
      </c>
      <c r="G485" t="n">
        <v>6</v>
      </c>
      <c r="H485" t="n">
        <v>8</v>
      </c>
      <c r="I485" t="inlineStr">
        <is>
          <t xml:space="preserve">ЖМС "AOS"                                         </t>
        </is>
      </c>
      <c r="J485" t="inlineStr">
        <is>
          <t>НК</t>
        </is>
      </c>
      <c r="K485">
        <f>CONCATENATE(A485,"S",C485,"S",G485)</f>
        <v/>
      </c>
      <c r="L485">
        <f>CONCATENATE(A485,"S",C485,"d",SUM(P485:S485),"s",T485,"A",M485)</f>
        <v/>
      </c>
      <c r="M485" t="inlineStr">
        <is>
          <t>Скидка 37.5% на ЖМС AOS 900</t>
        </is>
      </c>
      <c r="N485" t="inlineStr">
        <is>
          <t>Акция масштабное промо</t>
        </is>
      </c>
      <c r="O485" t="inlineStr">
        <is>
          <t>Январь</t>
        </is>
      </c>
      <c r="P485" s="24" t="inlineStr">
        <is>
          <t>01.03.2022</t>
        </is>
      </c>
      <c r="Q485" s="24" t="inlineStr">
        <is>
          <t>31.03.2022</t>
        </is>
      </c>
      <c r="R485" s="24" t="inlineStr">
        <is>
          <t>01.03.2022</t>
        </is>
      </c>
      <c r="S485" s="24" t="inlineStr">
        <is>
          <t>31.03.2022</t>
        </is>
      </c>
      <c r="T485" t="n">
        <v>2</v>
      </c>
      <c r="U485" t="inlineStr">
        <is>
          <t>На согласовании</t>
        </is>
      </c>
      <c r="W485" t="inlineStr">
        <is>
          <t xml:space="preserve">03.02.2022                    </t>
        </is>
      </c>
      <c r="X485" t="n">
        <v>100</v>
      </c>
      <c r="Y485" t="inlineStr">
        <is>
          <t>Каталог, Листовка, Плакат</t>
        </is>
      </c>
      <c r="Z485" t="n">
        <v>0</v>
      </c>
      <c r="AA485" t="n">
        <v>0</v>
      </c>
      <c r="AB485" s="1" t="n">
        <v>0</v>
      </c>
      <c r="AC485" s="1" t="n">
        <v>0</v>
      </c>
      <c r="AD485" s="1" t="n">
        <v>0</v>
      </c>
      <c r="AE485" s="1" t="n">
        <v>0</v>
      </c>
      <c r="AF485" s="1" t="n">
        <v>0</v>
      </c>
      <c r="AG485" s="1" t="n">
        <v>0</v>
      </c>
      <c r="AH485" s="1" t="n">
        <v>0</v>
      </c>
      <c r="AI485" s="1" t="n">
        <v>0</v>
      </c>
      <c r="AJ485" t="inlineStr">
        <is>
          <t>Редактирование акции</t>
        </is>
      </c>
    </row>
    <row r="486">
      <c r="A486" t="n">
        <v>8</v>
      </c>
      <c r="B486" t="inlineStr">
        <is>
          <t xml:space="preserve">Дальний Восток       </t>
        </is>
      </c>
      <c r="C486" t="n">
        <v>1684</v>
      </c>
      <c r="D486" t="inlineStr">
        <is>
          <t>ИП Гуляев В.И., ИП Литош А.А., ИП Литош А.А., ИП Литош А.А. г.Находка, ул.Ленинская 20 , ИП Литош Л.Д., ООО &amp;quot;Реал Косметик&amp;quot;</t>
        </is>
      </c>
      <c r="E486" t="inlineStr">
        <is>
          <t>Ледивилль</t>
        </is>
      </c>
      <c r="F486" t="inlineStr">
        <is>
          <t>LKA</t>
        </is>
      </c>
      <c r="G486" t="n">
        <v>3</v>
      </c>
      <c r="H486" t="n">
        <v>8</v>
      </c>
      <c r="I486" t="inlineStr">
        <is>
          <t xml:space="preserve">ЖМС "AOS"                                         </t>
        </is>
      </c>
      <c r="J486" t="inlineStr">
        <is>
          <t>НК</t>
        </is>
      </c>
      <c r="K486">
        <f>CONCATENATE(A486,"S",C486,"S",G486)</f>
        <v/>
      </c>
      <c r="L486">
        <f>CONCATENATE(A486,"S",C486,"d",SUM(P486:S486),"s",T486,"A",M486)</f>
        <v/>
      </c>
      <c r="M486" t="inlineStr">
        <is>
          <t>Скидка 42.6% на ЖМС AOS 450</t>
        </is>
      </c>
      <c r="N486" t="inlineStr">
        <is>
          <t>Акция масштабное промо</t>
        </is>
      </c>
      <c r="O486" t="inlineStr">
        <is>
          <t>Январь</t>
        </is>
      </c>
      <c r="P486" s="24" t="inlineStr">
        <is>
          <t>01.03.2022</t>
        </is>
      </c>
      <c r="Q486" s="24" t="inlineStr">
        <is>
          <t>31.03.2022</t>
        </is>
      </c>
      <c r="R486" s="24" t="inlineStr">
        <is>
          <t>01.03.2022</t>
        </is>
      </c>
      <c r="S486" s="24" t="inlineStr">
        <is>
          <t>31.03.2022</t>
        </is>
      </c>
      <c r="T486" t="n">
        <v>2</v>
      </c>
      <c r="U486" t="inlineStr">
        <is>
          <t>На согласовании</t>
        </is>
      </c>
      <c r="W486" t="inlineStr">
        <is>
          <t xml:space="preserve">03.02.2022                    </t>
        </is>
      </c>
      <c r="X486" t="n">
        <v>100</v>
      </c>
      <c r="Y486" t="inlineStr">
        <is>
          <t>Каталог, Листовка, Плакат</t>
        </is>
      </c>
      <c r="Z486" t="n">
        <v>0</v>
      </c>
      <c r="AA486" t="n">
        <v>0</v>
      </c>
      <c r="AB486" s="1" t="n">
        <v>0</v>
      </c>
      <c r="AC486" s="1" t="n">
        <v>0</v>
      </c>
      <c r="AD486" s="1" t="n">
        <v>0</v>
      </c>
      <c r="AE486" s="1" t="n">
        <v>0</v>
      </c>
      <c r="AF486" s="1" t="n">
        <v>0</v>
      </c>
      <c r="AG486" s="1" t="n">
        <v>0</v>
      </c>
      <c r="AH486" s="1" t="n">
        <v>0</v>
      </c>
      <c r="AI486" s="1" t="n">
        <v>0</v>
      </c>
      <c r="AJ486" t="inlineStr">
        <is>
          <t>Редактирование акции</t>
        </is>
      </c>
    </row>
    <row r="487">
      <c r="A487" t="n">
        <v>8</v>
      </c>
      <c r="B487" t="inlineStr">
        <is>
          <t xml:space="preserve">Дальний Восток       </t>
        </is>
      </c>
      <c r="C487" t="n">
        <v>1684</v>
      </c>
      <c r="D487" t="inlineStr">
        <is>
          <t>ИП Гуляев В.И., ИП Литош А.А., ИП Литош А.А., ИП Литош А.А. г.Находка, ул.Ленинская 20 , ИП Литош Л.Д., ООО &amp;quot;Реал Косметик&amp;quot;</t>
        </is>
      </c>
      <c r="E487" t="inlineStr">
        <is>
          <t>Ледивилль</t>
        </is>
      </c>
      <c r="F487" t="inlineStr">
        <is>
          <t>LKA</t>
        </is>
      </c>
      <c r="G487" t="n">
        <v>4</v>
      </c>
      <c r="H487" t="n">
        <v>8</v>
      </c>
      <c r="I487" t="inlineStr">
        <is>
          <t xml:space="preserve">ЖМС "AOS"                                         </t>
        </is>
      </c>
      <c r="J487" t="inlineStr">
        <is>
          <t>НК</t>
        </is>
      </c>
      <c r="K487">
        <f>CONCATENATE(A487,"S",C487,"S",G487)</f>
        <v/>
      </c>
      <c r="L487">
        <f>CONCATENATE(A487,"S",C487,"d",SUM(P487:S487),"s",T487,"A",M487)</f>
        <v/>
      </c>
      <c r="M487" t="inlineStr">
        <is>
          <t>Скидка 39% на ЖМС AOS 900</t>
        </is>
      </c>
      <c r="N487" t="inlineStr">
        <is>
          <t>Акция масштабное промо</t>
        </is>
      </c>
      <c r="O487" t="inlineStr">
        <is>
          <t>Январь</t>
        </is>
      </c>
      <c r="P487" s="24" t="inlineStr">
        <is>
          <t>01.03.2022</t>
        </is>
      </c>
      <c r="Q487" s="24" t="inlineStr">
        <is>
          <t>31.03.2022</t>
        </is>
      </c>
      <c r="R487" s="24" t="inlineStr">
        <is>
          <t>01.03.2022</t>
        </is>
      </c>
      <c r="S487" s="24" t="inlineStr">
        <is>
          <t>31.03.2022</t>
        </is>
      </c>
      <c r="T487" t="n">
        <v>2</v>
      </c>
      <c r="U487" t="inlineStr">
        <is>
          <t>На согласовании</t>
        </is>
      </c>
      <c r="W487" t="inlineStr">
        <is>
          <t xml:space="preserve">03.02.2022                    </t>
        </is>
      </c>
      <c r="X487" t="n">
        <v>120</v>
      </c>
      <c r="Y487" t="inlineStr">
        <is>
          <t>Каталог, Листовка, Плакат</t>
        </is>
      </c>
      <c r="Z487" t="n">
        <v>0</v>
      </c>
      <c r="AA487" t="n">
        <v>0</v>
      </c>
      <c r="AB487" s="1" t="n">
        <v>0</v>
      </c>
      <c r="AC487" s="1" t="n">
        <v>0</v>
      </c>
      <c r="AD487" s="1" t="n">
        <v>0</v>
      </c>
      <c r="AE487" s="1" t="n">
        <v>0</v>
      </c>
      <c r="AF487" s="1" t="n">
        <v>0</v>
      </c>
      <c r="AG487" s="1" t="n">
        <v>0</v>
      </c>
      <c r="AH487" s="1" t="n">
        <v>0</v>
      </c>
      <c r="AI487" s="1" t="n">
        <v>0</v>
      </c>
      <c r="AJ487" t="inlineStr">
        <is>
          <t>Редактирование акции</t>
        </is>
      </c>
    </row>
    <row r="488">
      <c r="A488" t="n">
        <v>8</v>
      </c>
      <c r="B488" t="inlineStr">
        <is>
          <t xml:space="preserve">Дальний Восток       </t>
        </is>
      </c>
      <c r="C488" t="n">
        <v>1684</v>
      </c>
      <c r="D488" t="inlineStr">
        <is>
          <t>ИП Гуляев В.И., ИП Литош А.А., ИП Литош А.А., ИП Литош А.А. г.Находка, ул.Ленинская 20 , ИП Литош Л.Д., ООО &amp;quot;Реал Косметик&amp;quot;</t>
        </is>
      </c>
      <c r="E488" t="inlineStr">
        <is>
          <t>Ледивилль</t>
        </is>
      </c>
      <c r="F488" t="inlineStr">
        <is>
          <t>LKA</t>
        </is>
      </c>
      <c r="G488" t="n">
        <v>5</v>
      </c>
      <c r="H488" t="n">
        <v>8</v>
      </c>
      <c r="I488" t="inlineStr">
        <is>
          <t xml:space="preserve">ЖМС "AOS"                                         </t>
        </is>
      </c>
      <c r="J488" t="inlineStr">
        <is>
          <t>НК</t>
        </is>
      </c>
      <c r="K488">
        <f>CONCATENATE(A488,"S",C488,"S",G488)</f>
        <v/>
      </c>
      <c r="L488">
        <f>CONCATENATE(A488,"S",C488,"d",SUM(P488:S488),"s",T488,"A",M488)</f>
        <v/>
      </c>
      <c r="M488" t="inlineStr">
        <is>
          <t>Скидка 38.8% на ЖМС AOS 900</t>
        </is>
      </c>
      <c r="N488" t="inlineStr">
        <is>
          <t>Акция масштабное промо</t>
        </is>
      </c>
      <c r="O488" t="inlineStr">
        <is>
          <t>Январь</t>
        </is>
      </c>
      <c r="P488" s="24" t="inlineStr">
        <is>
          <t>01.03.2022</t>
        </is>
      </c>
      <c r="Q488" s="24" t="inlineStr">
        <is>
          <t>31.03.2022</t>
        </is>
      </c>
      <c r="R488" s="24" t="inlineStr">
        <is>
          <t>01.03.2022</t>
        </is>
      </c>
      <c r="S488" s="24" t="inlineStr">
        <is>
          <t>31.03.2022</t>
        </is>
      </c>
      <c r="T488" t="n">
        <v>2</v>
      </c>
      <c r="U488" t="inlineStr">
        <is>
          <t>На согласовании</t>
        </is>
      </c>
      <c r="W488" t="inlineStr">
        <is>
          <t xml:space="preserve">03.02.2022                    </t>
        </is>
      </c>
      <c r="X488" t="n">
        <v>100</v>
      </c>
      <c r="Y488" t="inlineStr">
        <is>
          <t>Каталог, Листовка, Плакат</t>
        </is>
      </c>
      <c r="Z488" t="n">
        <v>0</v>
      </c>
      <c r="AA488" t="n">
        <v>0</v>
      </c>
      <c r="AB488" s="1" t="n">
        <v>0</v>
      </c>
      <c r="AC488" s="1" t="n">
        <v>0</v>
      </c>
      <c r="AD488" s="1" t="n">
        <v>0</v>
      </c>
      <c r="AE488" s="1" t="n">
        <v>0</v>
      </c>
      <c r="AF488" s="1" t="n">
        <v>0</v>
      </c>
      <c r="AG488" s="1" t="n">
        <v>0</v>
      </c>
      <c r="AH488" s="1" t="n">
        <v>0</v>
      </c>
      <c r="AI488" s="1" t="n">
        <v>0</v>
      </c>
      <c r="AJ488" t="inlineStr">
        <is>
          <t>Редактирование акции</t>
        </is>
      </c>
    </row>
    <row r="489">
      <c r="A489" t="n">
        <v>8</v>
      </c>
      <c r="B489" t="inlineStr">
        <is>
          <t xml:space="preserve">Дальний Восток       </t>
        </is>
      </c>
      <c r="C489" t="n">
        <v>1684</v>
      </c>
      <c r="D489" t="inlineStr">
        <is>
          <t>ИП Гуляев В.И., ИП Литош А.А., ИП Литош А.А., ИП Литош А.А. г.Находка, ул.Ленинская 20 , ИП Литош Л.Д., ООО &amp;quot;Реал Косметик&amp;quot;</t>
        </is>
      </c>
      <c r="E489" t="inlineStr">
        <is>
          <t>Ледивилль</t>
        </is>
      </c>
      <c r="F489" t="inlineStr">
        <is>
          <t>LKA</t>
        </is>
      </c>
      <c r="G489" t="n">
        <v>12</v>
      </c>
      <c r="H489" t="n">
        <v>8</v>
      </c>
      <c r="I489" t="inlineStr">
        <is>
          <t xml:space="preserve">ЖМС "AOS"                                         </t>
        </is>
      </c>
      <c r="J489" t="inlineStr">
        <is>
          <t>НК</t>
        </is>
      </c>
      <c r="K489">
        <f>CONCATENATE(A489,"S",C489,"S",G489)</f>
        <v/>
      </c>
      <c r="L489">
        <f>CONCATENATE(A489,"S",C489,"d",SUM(P489:S489),"s",T489,"A",M489)</f>
        <v/>
      </c>
      <c r="M489" t="inlineStr">
        <is>
          <t>Скидка 33.3% на ЖМС AOS 450</t>
        </is>
      </c>
      <c r="N489" t="inlineStr">
        <is>
          <t>Акция масштабное промо</t>
        </is>
      </c>
      <c r="O489" t="inlineStr">
        <is>
          <t>Январь</t>
        </is>
      </c>
      <c r="P489" s="24" t="inlineStr">
        <is>
          <t>01.03.2022</t>
        </is>
      </c>
      <c r="Q489" s="24" t="inlineStr">
        <is>
          <t>31.03.2022</t>
        </is>
      </c>
      <c r="R489" s="24" t="inlineStr">
        <is>
          <t>01.03.2022</t>
        </is>
      </c>
      <c r="S489" s="24" t="inlineStr">
        <is>
          <t>31.03.2022</t>
        </is>
      </c>
      <c r="T489" t="n">
        <v>2</v>
      </c>
      <c r="U489" t="inlineStr">
        <is>
          <t>На согласовании</t>
        </is>
      </c>
      <c r="W489" t="inlineStr">
        <is>
          <t xml:space="preserve">03.02.2022                    </t>
        </is>
      </c>
      <c r="X489" t="n">
        <v>60</v>
      </c>
      <c r="Y489" t="inlineStr">
        <is>
          <t>Каталог, Листовка, Плакат</t>
        </is>
      </c>
      <c r="Z489" t="n">
        <v>0</v>
      </c>
      <c r="AA489" t="n">
        <v>0</v>
      </c>
      <c r="AB489" s="1" t="n">
        <v>0</v>
      </c>
      <c r="AC489" s="1" t="n">
        <v>0</v>
      </c>
      <c r="AD489" s="1" t="n">
        <v>0</v>
      </c>
      <c r="AE489" s="1" t="n">
        <v>0</v>
      </c>
      <c r="AF489" s="1" t="n">
        <v>0</v>
      </c>
      <c r="AG489" s="1" t="n">
        <v>0</v>
      </c>
      <c r="AH489" s="1" t="n">
        <v>0</v>
      </c>
      <c r="AI489" s="1" t="n">
        <v>0</v>
      </c>
      <c r="AJ489" t="inlineStr">
        <is>
          <t>Редактирование акции</t>
        </is>
      </c>
    </row>
    <row r="490">
      <c r="A490" t="n">
        <v>8</v>
      </c>
      <c r="B490" t="inlineStr">
        <is>
          <t xml:space="preserve">Дальний Восток       </t>
        </is>
      </c>
      <c r="C490" t="n">
        <v>1684</v>
      </c>
      <c r="D490" t="inlineStr">
        <is>
          <t>ИП Гуляев В.И., ИП Литош А.А., ИП Литош А.А., ИП Литош А.А. г.Находка, ул.Ленинская 20 , ИП Литош Л.Д., ООО &amp;quot;Реал Косметик&amp;quot;</t>
        </is>
      </c>
      <c r="E490" t="inlineStr">
        <is>
          <t>Ледивилль</t>
        </is>
      </c>
      <c r="F490" t="inlineStr">
        <is>
          <t>LKA</t>
        </is>
      </c>
      <c r="G490" t="n">
        <v>7</v>
      </c>
      <c r="H490" t="n">
        <v>8</v>
      </c>
      <c r="I490" t="inlineStr">
        <is>
          <t xml:space="preserve">ЖМС "AOS"                                         </t>
        </is>
      </c>
      <c r="J490" t="inlineStr">
        <is>
          <t>НК</t>
        </is>
      </c>
      <c r="K490">
        <f>CONCATENATE(A490,"S",C490,"S",G490)</f>
        <v/>
      </c>
      <c r="L490">
        <f>CONCATENATE(A490,"S",C490,"d",SUM(P490:S490),"s",T490,"A",M490)</f>
        <v/>
      </c>
      <c r="M490" t="inlineStr">
        <is>
          <t>Скидка 36.6% на ЖМС AOS 450</t>
        </is>
      </c>
      <c r="N490" t="inlineStr">
        <is>
          <t>Акция масштабное промо</t>
        </is>
      </c>
      <c r="O490" t="inlineStr">
        <is>
          <t>Январь</t>
        </is>
      </c>
      <c r="P490" s="24" t="inlineStr">
        <is>
          <t>01.03.2022</t>
        </is>
      </c>
      <c r="Q490" s="24" t="inlineStr">
        <is>
          <t>31.03.2022</t>
        </is>
      </c>
      <c r="R490" s="24" t="inlineStr">
        <is>
          <t>01.03.2022</t>
        </is>
      </c>
      <c r="S490" s="24" t="inlineStr">
        <is>
          <t>31.03.2022</t>
        </is>
      </c>
      <c r="T490" t="n">
        <v>2</v>
      </c>
      <c r="U490" t="inlineStr">
        <is>
          <t>На согласовании</t>
        </is>
      </c>
      <c r="W490" t="inlineStr">
        <is>
          <t xml:space="preserve">03.02.2022                    </t>
        </is>
      </c>
      <c r="X490" t="n">
        <v>100</v>
      </c>
      <c r="Y490" t="inlineStr">
        <is>
          <t>Каталог, Листовка, Плакат</t>
        </is>
      </c>
      <c r="Z490" t="n">
        <v>0</v>
      </c>
      <c r="AA490" t="n">
        <v>0</v>
      </c>
      <c r="AB490" s="1" t="n">
        <v>0</v>
      </c>
      <c r="AC490" s="1" t="n">
        <v>0</v>
      </c>
      <c r="AD490" s="1" t="n">
        <v>0</v>
      </c>
      <c r="AE490" s="1" t="n">
        <v>0</v>
      </c>
      <c r="AF490" s="1" t="n">
        <v>0</v>
      </c>
      <c r="AG490" s="1" t="n">
        <v>0</v>
      </c>
      <c r="AH490" s="1" t="n">
        <v>0</v>
      </c>
      <c r="AI490" s="1" t="n">
        <v>0</v>
      </c>
      <c r="AJ490" t="inlineStr">
        <is>
          <t>Редактирование акции</t>
        </is>
      </c>
    </row>
    <row r="491">
      <c r="A491" t="n">
        <v>8</v>
      </c>
      <c r="B491" t="inlineStr">
        <is>
          <t xml:space="preserve">Дальний Восток       </t>
        </is>
      </c>
      <c r="C491" t="n">
        <v>1684</v>
      </c>
      <c r="D491" t="inlineStr">
        <is>
          <t>ИП Гуляев В.И., ИП Литош А.А., ИП Литош А.А., ИП Литош А.А. г.Находка, ул.Ленинская 20 , ИП Литош Л.Д., ООО &amp;quot;Реал Косметик&amp;quot;</t>
        </is>
      </c>
      <c r="E491" t="inlineStr">
        <is>
          <t>Ледивилль</t>
        </is>
      </c>
      <c r="F491" t="inlineStr">
        <is>
          <t>LKA</t>
        </is>
      </c>
      <c r="G491" t="n">
        <v>1</v>
      </c>
      <c r="H491" t="n">
        <v>27</v>
      </c>
      <c r="I491" t="inlineStr">
        <is>
          <t xml:space="preserve">Гель "BiMax"                                      </t>
        </is>
      </c>
      <c r="J491" t="inlineStr">
        <is>
          <t>НК</t>
        </is>
      </c>
      <c r="K491">
        <f>CONCATENATE(A491,"S",C491,"S",G491)</f>
        <v/>
      </c>
      <c r="L491">
        <f>CONCATENATE(A491,"S",C491,"d",SUM(P491:S491),"s",T491,"A",M491)</f>
        <v/>
      </c>
      <c r="M491" t="inlineStr">
        <is>
          <t>Скидка 50% на Гель BiMax 1300</t>
        </is>
      </c>
      <c r="N491" t="inlineStr">
        <is>
          <t>Акция масштабное промо</t>
        </is>
      </c>
      <c r="O491" t="inlineStr">
        <is>
          <t>Январь</t>
        </is>
      </c>
      <c r="P491" s="24" t="inlineStr">
        <is>
          <t>01.03.2022</t>
        </is>
      </c>
      <c r="Q491" s="24" t="inlineStr">
        <is>
          <t>31.03.2022</t>
        </is>
      </c>
      <c r="R491" s="24" t="inlineStr">
        <is>
          <t>01.03.2022</t>
        </is>
      </c>
      <c r="S491" s="24" t="inlineStr">
        <is>
          <t>31.03.2022</t>
        </is>
      </c>
      <c r="T491" t="n">
        <v>1</v>
      </c>
      <c r="U491" t="inlineStr">
        <is>
          <t>Согласована</t>
        </is>
      </c>
      <c r="W491" t="inlineStr">
        <is>
          <t xml:space="preserve">03.02.2022                    </t>
        </is>
      </c>
      <c r="X491" t="n">
        <v>150</v>
      </c>
      <c r="Y491" t="inlineStr">
        <is>
          <t>Каталог, Листовка, Плакат</t>
        </is>
      </c>
      <c r="Z491" t="n">
        <v>0</v>
      </c>
      <c r="AA491" t="n">
        <v>0</v>
      </c>
      <c r="AB491" s="1" t="n">
        <v>0</v>
      </c>
      <c r="AC491" s="1" t="n">
        <v>0</v>
      </c>
      <c r="AD491" s="1" t="n">
        <v>0</v>
      </c>
      <c r="AE491" s="1" t="n">
        <v>0</v>
      </c>
      <c r="AF491" s="1" t="n">
        <v>0</v>
      </c>
      <c r="AG491" s="1" t="n">
        <v>0</v>
      </c>
      <c r="AH491" s="1" t="n">
        <v>0</v>
      </c>
      <c r="AI491" s="1" t="n">
        <v>0</v>
      </c>
      <c r="AJ491" t="inlineStr">
        <is>
          <t>В рамках свода LTM LKA на март 2022 г.</t>
        </is>
      </c>
    </row>
    <row r="492">
      <c r="A492" t="n">
        <v>8</v>
      </c>
      <c r="B492" t="inlineStr">
        <is>
          <t xml:space="preserve">Дальний Восток       </t>
        </is>
      </c>
      <c r="C492" t="n">
        <v>2297</v>
      </c>
      <c r="D492" t="inlineStr">
        <is>
          <t>ООО Арт Маркет опт</t>
        </is>
      </c>
      <c r="E492" t="inlineStr">
        <is>
          <t>Авоська</t>
        </is>
      </c>
      <c r="F492" t="inlineStr">
        <is>
          <t>LKA</t>
        </is>
      </c>
      <c r="G492" t="n">
        <v>0</v>
      </c>
      <c r="H492" t="n">
        <v>0</v>
      </c>
      <c r="I492" t="inlineStr"/>
      <c r="J492" t="inlineStr">
        <is>
          <t>Нет акций</t>
        </is>
      </c>
      <c r="K492">
        <f>CONCATENATE(A492,"S",C492,"S",G492)</f>
        <v/>
      </c>
      <c r="L492">
        <f>CONCATENATE(A492,"S",C492,"d",SUM(P492:S492),"s",T492,"A",M492)</f>
        <v/>
      </c>
      <c r="M492" t="inlineStr"/>
      <c r="N492" t="inlineStr"/>
      <c r="O492" t="inlineStr">
        <is>
          <t>Не указан</t>
        </is>
      </c>
      <c r="P492" s="24" t="inlineStr"/>
      <c r="Q492" s="24" t="inlineStr"/>
      <c r="R492" s="24" t="inlineStr"/>
      <c r="S492" s="24" t="inlineStr"/>
      <c r="T492" t="n">
        <v>0</v>
      </c>
      <c r="U492" t="inlineStr"/>
      <c r="V492" t="inlineStr"/>
      <c r="W492" t="inlineStr"/>
      <c r="X492" t="n">
        <v>0</v>
      </c>
      <c r="Y492" t="inlineStr"/>
      <c r="Z492" t="n">
        <v>0</v>
      </c>
      <c r="AA492" t="n">
        <v>0</v>
      </c>
      <c r="AB492" s="1" t="n">
        <v>0</v>
      </c>
      <c r="AC492" s="1" t="n">
        <v>0</v>
      </c>
      <c r="AD492" s="1" t="n">
        <v>0</v>
      </c>
      <c r="AE492" s="1" t="n">
        <v>0</v>
      </c>
      <c r="AF492" s="1" t="n">
        <v>0</v>
      </c>
      <c r="AG492" s="1" t="n">
        <v>0</v>
      </c>
      <c r="AH492" s="1" t="n">
        <v>0</v>
      </c>
      <c r="AI492" s="1" t="n">
        <v>0</v>
      </c>
      <c r="AJ492" t="inlineStr"/>
    </row>
    <row r="493">
      <c r="A493" t="n">
        <v>8</v>
      </c>
      <c r="B493" t="inlineStr">
        <is>
          <t xml:space="preserve">Дальний Восток       </t>
        </is>
      </c>
      <c r="C493" t="n">
        <v>2604</v>
      </c>
      <c r="D493"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3" t="inlineStr">
        <is>
          <t>Бонжур</t>
        </is>
      </c>
      <c r="F493" t="inlineStr">
        <is>
          <t>LKA</t>
        </is>
      </c>
      <c r="G493" t="n">
        <v>12</v>
      </c>
      <c r="H493" t="n">
        <v>24</v>
      </c>
      <c r="I493" t="inlineStr">
        <is>
          <t xml:space="preserve">СЧС "Биолан"                                      </t>
        </is>
      </c>
      <c r="J493" t="inlineStr">
        <is>
          <t>НК</t>
        </is>
      </c>
      <c r="K493">
        <f>CONCATENATE(A493,"S",C493,"S",G493)</f>
        <v/>
      </c>
      <c r="L493">
        <f>CONCATENATE(A493,"S",C493,"d",SUM(P493:S493),"s",T493,"A",M493)</f>
        <v/>
      </c>
      <c r="M493" t="inlineStr">
        <is>
          <t>Скидка 29.7% на СЧС Биолан 400</t>
        </is>
      </c>
      <c r="N493" t="inlineStr">
        <is>
          <t>Акция масштабное промо</t>
        </is>
      </c>
      <c r="O493" t="inlineStr">
        <is>
          <t>Январь</t>
        </is>
      </c>
      <c r="P493" s="24" t="inlineStr">
        <is>
          <t>01.03.2022</t>
        </is>
      </c>
      <c r="Q493" s="24" t="inlineStr">
        <is>
          <t>31.03.2022</t>
        </is>
      </c>
      <c r="R493" s="24" t="inlineStr">
        <is>
          <t>01.03.2022</t>
        </is>
      </c>
      <c r="S493" s="24" t="inlineStr">
        <is>
          <t>31.03.2022</t>
        </is>
      </c>
      <c r="T493" t="n">
        <v>1</v>
      </c>
      <c r="U493" t="inlineStr">
        <is>
          <t>Согласована</t>
        </is>
      </c>
      <c r="W493" t="inlineStr">
        <is>
          <t xml:space="preserve">08.02.2022                    </t>
        </is>
      </c>
      <c r="X493" t="n">
        <v>300</v>
      </c>
      <c r="Y493" t="inlineStr">
        <is>
          <t>Каталог, Листовка, Плакат</t>
        </is>
      </c>
      <c r="Z493" t="n">
        <v>0</v>
      </c>
      <c r="AA493" t="n">
        <v>0</v>
      </c>
      <c r="AB493" s="1" t="n">
        <v>0</v>
      </c>
      <c r="AC493" s="1" t="n">
        <v>0</v>
      </c>
      <c r="AD493" s="1" t="n">
        <v>0</v>
      </c>
      <c r="AE493" s="1" t="n">
        <v>0</v>
      </c>
      <c r="AF493" s="1" t="n">
        <v>0</v>
      </c>
      <c r="AG493" s="1" t="n">
        <v>0</v>
      </c>
      <c r="AH493" s="1" t="n">
        <v>0</v>
      </c>
      <c r="AI493" s="1" t="n">
        <v>0</v>
      </c>
      <c r="AJ493" t="inlineStr">
        <is>
          <t>В рамках свода LTM LKA на март 2022 г.</t>
        </is>
      </c>
    </row>
    <row r="494">
      <c r="A494" t="n">
        <v>8</v>
      </c>
      <c r="B494" t="inlineStr">
        <is>
          <t xml:space="preserve">Дальний Восток       </t>
        </is>
      </c>
      <c r="C494" t="n">
        <v>2604</v>
      </c>
      <c r="D494"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4" t="inlineStr">
        <is>
          <t>Бонжур</t>
        </is>
      </c>
      <c r="F494" t="inlineStr">
        <is>
          <t>LKA</t>
        </is>
      </c>
      <c r="G494" t="n">
        <v>11</v>
      </c>
      <c r="H494" t="n">
        <v>19</v>
      </c>
      <c r="I494" t="inlineStr">
        <is>
          <t xml:space="preserve">СЧС  "Sorti"                                      </t>
        </is>
      </c>
      <c r="J494" t="inlineStr">
        <is>
          <t>НК</t>
        </is>
      </c>
      <c r="K494">
        <f>CONCATENATE(A494,"S",C494,"S",G494)</f>
        <v/>
      </c>
      <c r="L494">
        <f>CONCATENATE(A494,"S",C494,"d",SUM(P494:S494),"s",T494,"A",M494)</f>
        <v/>
      </c>
      <c r="M494" t="inlineStr">
        <is>
          <t>Скидка 30.8% на СЧС  Sorti 500</t>
        </is>
      </c>
      <c r="N494" t="inlineStr">
        <is>
          <t>Акция масштабное промо</t>
        </is>
      </c>
      <c r="O494" t="inlineStr">
        <is>
          <t>Январь</t>
        </is>
      </c>
      <c r="P494" s="24" t="inlineStr">
        <is>
          <t>01.03.2022</t>
        </is>
      </c>
      <c r="Q494" s="24" t="inlineStr">
        <is>
          <t>31.03.2022</t>
        </is>
      </c>
      <c r="R494" s="24" t="inlineStr">
        <is>
          <t>01.03.2022</t>
        </is>
      </c>
      <c r="S494" s="24" t="inlineStr">
        <is>
          <t>31.03.2022</t>
        </is>
      </c>
      <c r="T494" t="n">
        <v>1</v>
      </c>
      <c r="U494" t="inlineStr">
        <is>
          <t>Согласована</t>
        </is>
      </c>
      <c r="W494" t="inlineStr">
        <is>
          <t xml:space="preserve">08.02.2022                    </t>
        </is>
      </c>
      <c r="X494" t="n">
        <v>500</v>
      </c>
      <c r="Y494" t="inlineStr">
        <is>
          <t>Каталог, Листовка, Плакат</t>
        </is>
      </c>
      <c r="Z494" t="n">
        <v>0</v>
      </c>
      <c r="AA494" t="n">
        <v>0</v>
      </c>
      <c r="AB494" s="1" t="n">
        <v>0</v>
      </c>
      <c r="AC494" s="1" t="n">
        <v>0</v>
      </c>
      <c r="AD494" s="1" t="n">
        <v>0</v>
      </c>
      <c r="AE494" s="1" t="n">
        <v>0</v>
      </c>
      <c r="AF494" s="1" t="n">
        <v>0</v>
      </c>
      <c r="AG494" s="1" t="n">
        <v>0</v>
      </c>
      <c r="AH494" s="1" t="n">
        <v>0</v>
      </c>
      <c r="AI494" s="1" t="n">
        <v>0</v>
      </c>
      <c r="AJ494" t="inlineStr">
        <is>
          <t>В рамках свода LTM LKA на март 2022 г.</t>
        </is>
      </c>
    </row>
    <row r="495">
      <c r="A495" t="n">
        <v>8</v>
      </c>
      <c r="B495" t="inlineStr">
        <is>
          <t xml:space="preserve">Дальний Восток       </t>
        </is>
      </c>
      <c r="C495" t="n">
        <v>2604</v>
      </c>
      <c r="D495"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5" t="inlineStr">
        <is>
          <t>Бонжур</t>
        </is>
      </c>
      <c r="F495" t="inlineStr">
        <is>
          <t>LKA</t>
        </is>
      </c>
      <c r="G495" t="n">
        <v>4</v>
      </c>
      <c r="H495" t="n">
        <v>2</v>
      </c>
      <c r="I495" t="inlineStr">
        <is>
          <t xml:space="preserve">СМС "BiMax"                                       </t>
        </is>
      </c>
      <c r="J495" t="inlineStr">
        <is>
          <t>НК</t>
        </is>
      </c>
      <c r="K495">
        <f>CONCATENATE(A495,"S",C495,"S",G495)</f>
        <v/>
      </c>
      <c r="L495">
        <f>CONCATENATE(A495,"S",C495,"d",SUM(P495:S495),"s",T495,"A",M495)</f>
        <v/>
      </c>
      <c r="M495" t="inlineStr">
        <is>
          <t>Скидка 46.4% на СМС BiMax 3000</t>
        </is>
      </c>
      <c r="N495" t="inlineStr">
        <is>
          <t>Акция масштабное промо</t>
        </is>
      </c>
      <c r="O495" t="inlineStr">
        <is>
          <t>Январь</t>
        </is>
      </c>
      <c r="P495" s="24" t="inlineStr">
        <is>
          <t>01.03.2022</t>
        </is>
      </c>
      <c r="Q495" s="24" t="inlineStr">
        <is>
          <t>31.03.2022</t>
        </is>
      </c>
      <c r="R495" s="24" t="inlineStr">
        <is>
          <t>01.03.2022</t>
        </is>
      </c>
      <c r="S495" s="24" t="inlineStr">
        <is>
          <t>31.03.2022</t>
        </is>
      </c>
      <c r="T495" t="n">
        <v>1</v>
      </c>
      <c r="U495" t="inlineStr">
        <is>
          <t>Согласована</t>
        </is>
      </c>
      <c r="W495" t="inlineStr">
        <is>
          <t xml:space="preserve">08.02.2022                    </t>
        </is>
      </c>
      <c r="X495" t="n">
        <v>5500</v>
      </c>
      <c r="Y495" t="inlineStr">
        <is>
          <t>Каталог, Листовка, Плакат</t>
        </is>
      </c>
      <c r="Z495" t="n">
        <v>0</v>
      </c>
      <c r="AA495" t="n">
        <v>0</v>
      </c>
      <c r="AB495" s="1" t="n">
        <v>0</v>
      </c>
      <c r="AC495" s="1" t="n">
        <v>0</v>
      </c>
      <c r="AD495" s="1" t="n">
        <v>0</v>
      </c>
      <c r="AE495" s="1" t="n">
        <v>0</v>
      </c>
      <c r="AF495" s="1" t="n">
        <v>0</v>
      </c>
      <c r="AG495" s="1" t="n">
        <v>0</v>
      </c>
      <c r="AH495" s="1" t="n">
        <v>0</v>
      </c>
      <c r="AI495" s="1" t="n">
        <v>0</v>
      </c>
      <c r="AJ495" t="inlineStr">
        <is>
          <t>В рамках свода LTM LKA на март 2022 г.</t>
        </is>
      </c>
    </row>
    <row r="496">
      <c r="A496" t="n">
        <v>8</v>
      </c>
      <c r="B496" t="inlineStr">
        <is>
          <t xml:space="preserve">Дальний Восток       </t>
        </is>
      </c>
      <c r="C496" t="n">
        <v>2604</v>
      </c>
      <c r="D496"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6" t="inlineStr">
        <is>
          <t>Бонжур</t>
        </is>
      </c>
      <c r="F496" t="inlineStr">
        <is>
          <t>LKA</t>
        </is>
      </c>
      <c r="G496" t="n">
        <v>10</v>
      </c>
      <c r="H496" t="n">
        <v>2</v>
      </c>
      <c r="I496" t="inlineStr">
        <is>
          <t xml:space="preserve">СМС "BiMax"                                       </t>
        </is>
      </c>
      <c r="J496" t="inlineStr">
        <is>
          <t>НК</t>
        </is>
      </c>
      <c r="K496">
        <f>CONCATENATE(A496,"S",C496,"S",G496)</f>
        <v/>
      </c>
      <c r="L496">
        <f>CONCATENATE(A496,"S",C496,"d",SUM(P496:S496),"s",T496,"A",M496)</f>
        <v/>
      </c>
      <c r="M496" t="inlineStr">
        <is>
          <t>Скидка 31.5% на СМС BiMax 1500</t>
        </is>
      </c>
      <c r="N496" t="inlineStr">
        <is>
          <t>Акция масштабное промо</t>
        </is>
      </c>
      <c r="O496" t="inlineStr">
        <is>
          <t>Январь</t>
        </is>
      </c>
      <c r="P496" s="24" t="inlineStr">
        <is>
          <t>01.03.2022</t>
        </is>
      </c>
      <c r="Q496" s="24" t="inlineStr">
        <is>
          <t>31.03.2022</t>
        </is>
      </c>
      <c r="R496" s="24" t="inlineStr">
        <is>
          <t>01.03.2022</t>
        </is>
      </c>
      <c r="S496" s="24" t="inlineStr">
        <is>
          <t>31.03.2022</t>
        </is>
      </c>
      <c r="T496" t="n">
        <v>1</v>
      </c>
      <c r="U496" t="inlineStr">
        <is>
          <t>Согласована</t>
        </is>
      </c>
      <c r="W496" t="inlineStr">
        <is>
          <t xml:space="preserve">08.02.2022                    </t>
        </is>
      </c>
      <c r="X496" t="n">
        <v>1300</v>
      </c>
      <c r="Y496" t="inlineStr">
        <is>
          <t>Каталог, Листовка, Плакат</t>
        </is>
      </c>
      <c r="Z496" t="n">
        <v>0</v>
      </c>
      <c r="AA496" t="n">
        <v>0</v>
      </c>
      <c r="AB496" s="1" t="n">
        <v>0</v>
      </c>
      <c r="AC496" s="1" t="n">
        <v>0</v>
      </c>
      <c r="AD496" s="1" t="n">
        <v>0</v>
      </c>
      <c r="AE496" s="1" t="n">
        <v>0</v>
      </c>
      <c r="AF496" s="1" t="n">
        <v>0</v>
      </c>
      <c r="AG496" s="1" t="n">
        <v>0</v>
      </c>
      <c r="AH496" s="1" t="n">
        <v>0</v>
      </c>
      <c r="AI496" s="1" t="n">
        <v>0</v>
      </c>
      <c r="AJ496" t="inlineStr">
        <is>
          <t>В рамках свода LTM LKA на март 2022 г.</t>
        </is>
      </c>
    </row>
    <row r="497">
      <c r="A497" t="n">
        <v>8</v>
      </c>
      <c r="B497" t="inlineStr">
        <is>
          <t xml:space="preserve">Дальний Восток       </t>
        </is>
      </c>
      <c r="C497" t="n">
        <v>2604</v>
      </c>
      <c r="D497"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7" t="inlineStr">
        <is>
          <t>Бонжур</t>
        </is>
      </c>
      <c r="F497" t="inlineStr">
        <is>
          <t>LKA</t>
        </is>
      </c>
      <c r="G497" t="n">
        <v>9</v>
      </c>
      <c r="H497" t="n">
        <v>2</v>
      </c>
      <c r="I497" t="inlineStr">
        <is>
          <t xml:space="preserve">СМС "BiMax"                                       </t>
        </is>
      </c>
      <c r="J497" t="inlineStr">
        <is>
          <t>НК</t>
        </is>
      </c>
      <c r="K497">
        <f>CONCATENATE(A497,"S",C497,"S",G497)</f>
        <v/>
      </c>
      <c r="L497">
        <f>CONCATENATE(A497,"S",C497,"d",SUM(P497:S497),"s",T497,"A",M497)</f>
        <v/>
      </c>
      <c r="M497" t="inlineStr">
        <is>
          <t>Скидка 31.5% на СМС BiMax 400</t>
        </is>
      </c>
      <c r="N497" t="inlineStr">
        <is>
          <t>Акция масштабное промо</t>
        </is>
      </c>
      <c r="O497" t="inlineStr">
        <is>
          <t>Январь</t>
        </is>
      </c>
      <c r="P497" s="24" t="inlineStr">
        <is>
          <t>01.03.2022</t>
        </is>
      </c>
      <c r="Q497" s="24" t="inlineStr">
        <is>
          <t>31.03.2022</t>
        </is>
      </c>
      <c r="R497" s="24" t="inlineStr">
        <is>
          <t>01.03.2022</t>
        </is>
      </c>
      <c r="S497" s="24" t="inlineStr">
        <is>
          <t>31.03.2022</t>
        </is>
      </c>
      <c r="T497" t="n">
        <v>1</v>
      </c>
      <c r="U497" t="inlineStr">
        <is>
          <t>Согласована</t>
        </is>
      </c>
      <c r="W497" t="inlineStr">
        <is>
          <t xml:space="preserve">08.02.2022                    </t>
        </is>
      </c>
      <c r="X497" t="n">
        <v>500</v>
      </c>
      <c r="Y497" t="inlineStr">
        <is>
          <t>Каталог, Листовка, Плакат</t>
        </is>
      </c>
      <c r="Z497" t="n">
        <v>0</v>
      </c>
      <c r="AA497" t="n">
        <v>0</v>
      </c>
      <c r="AB497" s="1" t="n">
        <v>0</v>
      </c>
      <c r="AC497" s="1" t="n">
        <v>0</v>
      </c>
      <c r="AD497" s="1" t="n">
        <v>0</v>
      </c>
      <c r="AE497" s="1" t="n">
        <v>0</v>
      </c>
      <c r="AF497" s="1" t="n">
        <v>0</v>
      </c>
      <c r="AG497" s="1" t="n">
        <v>0</v>
      </c>
      <c r="AH497" s="1" t="n">
        <v>0</v>
      </c>
      <c r="AI497" s="1" t="n">
        <v>0</v>
      </c>
      <c r="AJ497" t="inlineStr">
        <is>
          <t>В рамках свода LTM LKA на март 2022 г.</t>
        </is>
      </c>
    </row>
    <row r="498">
      <c r="A498" t="n">
        <v>8</v>
      </c>
      <c r="B498" t="inlineStr">
        <is>
          <t xml:space="preserve">Дальний Восток       </t>
        </is>
      </c>
      <c r="C498" t="n">
        <v>2604</v>
      </c>
      <c r="D498"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8" t="inlineStr">
        <is>
          <t>Бонжур</t>
        </is>
      </c>
      <c r="F498" t="inlineStr">
        <is>
          <t>LKA</t>
        </is>
      </c>
      <c r="G498" t="n">
        <v>3</v>
      </c>
      <c r="H498" t="n">
        <v>233</v>
      </c>
      <c r="I498" t="inlineStr">
        <is>
          <t xml:space="preserve">Порошок для посудомоечных машин Sorti             </t>
        </is>
      </c>
      <c r="J498" t="inlineStr">
        <is>
          <t>НК</t>
        </is>
      </c>
      <c r="K498">
        <f>CONCATENATE(A498,"S",C498,"S",G498)</f>
        <v/>
      </c>
      <c r="L498">
        <f>CONCATENATE(A498,"S",C498,"d",SUM(P498:S498),"s",T498,"A",M498)</f>
        <v/>
      </c>
      <c r="M498" t="inlineStr">
        <is>
          <t>Скидка 49.7% на Порошок для посудомоечных машин Sorti 1300</t>
        </is>
      </c>
      <c r="N498" t="inlineStr">
        <is>
          <t>Акция масштабное промо</t>
        </is>
      </c>
      <c r="O498" t="inlineStr">
        <is>
          <t>Январь</t>
        </is>
      </c>
      <c r="P498" s="24" t="inlineStr">
        <is>
          <t>01.03.2022</t>
        </is>
      </c>
      <c r="Q498" s="24" t="inlineStr">
        <is>
          <t>31.03.2022</t>
        </is>
      </c>
      <c r="R498" s="24" t="inlineStr">
        <is>
          <t>01.03.2022</t>
        </is>
      </c>
      <c r="S498" s="24" t="inlineStr">
        <is>
          <t>31.03.2022</t>
        </is>
      </c>
      <c r="T498" t="n">
        <v>1</v>
      </c>
      <c r="U498" t="inlineStr">
        <is>
          <t>Согласована</t>
        </is>
      </c>
      <c r="W498" t="inlineStr">
        <is>
          <t xml:space="preserve">08.02.2022                    </t>
        </is>
      </c>
      <c r="X498" t="n">
        <v>500</v>
      </c>
      <c r="Y498" t="inlineStr">
        <is>
          <t>Каталог, Листовка, Плакат</t>
        </is>
      </c>
      <c r="Z498" t="n">
        <v>0</v>
      </c>
      <c r="AA498" t="n">
        <v>0</v>
      </c>
      <c r="AB498" s="1" t="n">
        <v>0</v>
      </c>
      <c r="AC498" s="1" t="n">
        <v>0</v>
      </c>
      <c r="AD498" s="1" t="n">
        <v>0</v>
      </c>
      <c r="AE498" s="1" t="n">
        <v>0</v>
      </c>
      <c r="AF498" s="1" t="n">
        <v>0</v>
      </c>
      <c r="AG498" s="1" t="n">
        <v>0</v>
      </c>
      <c r="AH498" s="1" t="n">
        <v>0</v>
      </c>
      <c r="AI498" s="1" t="n">
        <v>0</v>
      </c>
      <c r="AJ498" t="inlineStr">
        <is>
          <t>В рамках свода LTM LKA на март 2022 г.</t>
        </is>
      </c>
    </row>
    <row r="499">
      <c r="A499" t="n">
        <v>8</v>
      </c>
      <c r="B499" t="inlineStr">
        <is>
          <t xml:space="preserve">Дальний Восток       </t>
        </is>
      </c>
      <c r="C499" t="n">
        <v>2604</v>
      </c>
      <c r="D499"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9" t="inlineStr">
        <is>
          <t>Бонжур</t>
        </is>
      </c>
      <c r="F499" t="inlineStr">
        <is>
          <t>LKA</t>
        </is>
      </c>
      <c r="G499" t="n">
        <v>1</v>
      </c>
      <c r="H499" t="n">
        <v>287</v>
      </c>
      <c r="I499" t="inlineStr">
        <is>
          <t xml:space="preserve">Капсулы для стирки                                </t>
        </is>
      </c>
      <c r="J499" t="inlineStr">
        <is>
          <t>НК</t>
        </is>
      </c>
      <c r="K499">
        <f>CONCATENATE(A499,"S",C499,"S",G499)</f>
        <v/>
      </c>
      <c r="L499">
        <f>CONCATENATE(A499,"S",C499,"d",SUM(P499:S499),"s",T499,"A",M499)</f>
        <v/>
      </c>
      <c r="M499" t="inlineStr">
        <is>
          <t>Скидка 52.1% на Капсулы для стирки 156</t>
        </is>
      </c>
      <c r="N499" t="inlineStr">
        <is>
          <t>Акция масштабное промо</t>
        </is>
      </c>
      <c r="O499" t="inlineStr">
        <is>
          <t>Январь</t>
        </is>
      </c>
      <c r="P499" s="24" t="inlineStr">
        <is>
          <t>01.03.2022</t>
        </is>
      </c>
      <c r="Q499" s="24" t="inlineStr">
        <is>
          <t>31.03.2022</t>
        </is>
      </c>
      <c r="R499" s="24" t="inlineStr">
        <is>
          <t>01.03.2022</t>
        </is>
      </c>
      <c r="S499" s="24" t="inlineStr">
        <is>
          <t>31.03.2022</t>
        </is>
      </c>
      <c r="T499" t="n">
        <v>1</v>
      </c>
      <c r="U499" t="inlineStr">
        <is>
          <t>Согласована</t>
        </is>
      </c>
      <c r="W499" t="inlineStr">
        <is>
          <t xml:space="preserve">08.02.2022                    </t>
        </is>
      </c>
      <c r="X499" t="n">
        <v>500</v>
      </c>
      <c r="Y499" t="inlineStr">
        <is>
          <t>Каталог, Листовка, Плакат</t>
        </is>
      </c>
      <c r="Z499" t="n">
        <v>0</v>
      </c>
      <c r="AA499" t="n">
        <v>0</v>
      </c>
      <c r="AB499" s="1" t="n">
        <v>0</v>
      </c>
      <c r="AC499" s="1" t="n">
        <v>0</v>
      </c>
      <c r="AD499" s="1" t="n">
        <v>0</v>
      </c>
      <c r="AE499" s="1" t="n">
        <v>0</v>
      </c>
      <c r="AF499" s="1" t="n">
        <v>0</v>
      </c>
      <c r="AG499" s="1" t="n">
        <v>0</v>
      </c>
      <c r="AH499" s="1" t="n">
        <v>0</v>
      </c>
      <c r="AI499" s="1" t="n">
        <v>0</v>
      </c>
      <c r="AJ499" t="inlineStr">
        <is>
          <t>В рамках свода LTM LKA на март 2022 г.</t>
        </is>
      </c>
    </row>
    <row r="500">
      <c r="A500" t="n">
        <v>8</v>
      </c>
      <c r="B500" t="inlineStr">
        <is>
          <t xml:space="preserve">Дальний Восток       </t>
        </is>
      </c>
      <c r="C500" t="n">
        <v>2604</v>
      </c>
      <c r="D500"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0" t="inlineStr">
        <is>
          <t>Бонжур</t>
        </is>
      </c>
      <c r="F500" t="inlineStr">
        <is>
          <t>LKA</t>
        </is>
      </c>
      <c r="G500" t="n">
        <v>5</v>
      </c>
      <c r="H500" t="n">
        <v>7</v>
      </c>
      <c r="I500" t="inlineStr">
        <is>
          <t xml:space="preserve">ЖМС "Sorti"                                       </t>
        </is>
      </c>
      <c r="J500" t="inlineStr">
        <is>
          <t>НК</t>
        </is>
      </c>
      <c r="K500">
        <f>CONCATENATE(A500,"S",C500,"S",G500)</f>
        <v/>
      </c>
      <c r="L500">
        <f>CONCATENATE(A500,"S",C500,"d",SUM(P500:S500),"s",T500,"A",M500)</f>
        <v/>
      </c>
      <c r="M500" t="inlineStr">
        <is>
          <t>Скидка 39.3% на ЖМС Sorti 450</t>
        </is>
      </c>
      <c r="N500" t="inlineStr">
        <is>
          <t>Акция масштабное промо</t>
        </is>
      </c>
      <c r="O500" t="inlineStr">
        <is>
          <t>Январь</t>
        </is>
      </c>
      <c r="P500" s="24" t="inlineStr">
        <is>
          <t>01.03.2022</t>
        </is>
      </c>
      <c r="Q500" s="24" t="inlineStr">
        <is>
          <t>31.03.2022</t>
        </is>
      </c>
      <c r="R500" s="24" t="inlineStr">
        <is>
          <t>01.03.2022</t>
        </is>
      </c>
      <c r="S500" s="24" t="inlineStr">
        <is>
          <t>31.03.2022</t>
        </is>
      </c>
      <c r="T500" t="n">
        <v>1</v>
      </c>
      <c r="U500" t="inlineStr">
        <is>
          <t>Согласована</t>
        </is>
      </c>
      <c r="W500" t="inlineStr">
        <is>
          <t xml:space="preserve">08.02.2022                    </t>
        </is>
      </c>
      <c r="X500" t="n">
        <v>1000</v>
      </c>
      <c r="Y500" t="inlineStr">
        <is>
          <t>Каталог, Листовка, Плакат</t>
        </is>
      </c>
      <c r="Z500" t="n">
        <v>0</v>
      </c>
      <c r="AA500" t="n">
        <v>0</v>
      </c>
      <c r="AB500" s="1" t="n">
        <v>0</v>
      </c>
      <c r="AC500" s="1" t="n">
        <v>0</v>
      </c>
      <c r="AD500" s="1" t="n">
        <v>0</v>
      </c>
      <c r="AE500" s="1" t="n">
        <v>0</v>
      </c>
      <c r="AF500" s="1" t="n">
        <v>0</v>
      </c>
      <c r="AG500" s="1" t="n">
        <v>0</v>
      </c>
      <c r="AH500" s="1" t="n">
        <v>0</v>
      </c>
      <c r="AI500" s="1" t="n">
        <v>0</v>
      </c>
      <c r="AJ500" t="inlineStr">
        <is>
          <t>В рамках свода LTM LKA на март 2022 г.</t>
        </is>
      </c>
    </row>
    <row r="501">
      <c r="A501" t="n">
        <v>8</v>
      </c>
      <c r="B501" t="inlineStr">
        <is>
          <t xml:space="preserve">Дальний Восток       </t>
        </is>
      </c>
      <c r="C501" t="n">
        <v>2604</v>
      </c>
      <c r="D501"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1" t="inlineStr">
        <is>
          <t>Бонжур</t>
        </is>
      </c>
      <c r="F501" t="inlineStr">
        <is>
          <t>LKA</t>
        </is>
      </c>
      <c r="G501" t="n">
        <v>8</v>
      </c>
      <c r="H501" t="n">
        <v>8</v>
      </c>
      <c r="I501" t="inlineStr">
        <is>
          <t xml:space="preserve">ЖМС "AOS"                                         </t>
        </is>
      </c>
      <c r="J501" t="inlineStr">
        <is>
          <t>НК</t>
        </is>
      </c>
      <c r="K501">
        <f>CONCATENATE(A501,"S",C501,"S",G501)</f>
        <v/>
      </c>
      <c r="L501">
        <f>CONCATENATE(A501,"S",C501,"d",SUM(P501:S501),"s",T501,"A",M501)</f>
        <v/>
      </c>
      <c r="M501" t="inlineStr">
        <is>
          <t>Скидка 36.6% на ЖМС AOS 450</t>
        </is>
      </c>
      <c r="N501" t="inlineStr">
        <is>
          <t>Акция масштабное промо</t>
        </is>
      </c>
      <c r="O501" t="inlineStr">
        <is>
          <t>Январь</t>
        </is>
      </c>
      <c r="P501" s="24" t="inlineStr">
        <is>
          <t>01.03.2022</t>
        </is>
      </c>
      <c r="Q501" s="24" t="inlineStr">
        <is>
          <t>31.03.2022</t>
        </is>
      </c>
      <c r="R501" s="24" t="inlineStr">
        <is>
          <t>01.03.2022</t>
        </is>
      </c>
      <c r="S501" s="24" t="inlineStr">
        <is>
          <t>31.03.2022</t>
        </is>
      </c>
      <c r="T501" t="n">
        <v>1</v>
      </c>
      <c r="U501" t="inlineStr">
        <is>
          <t>Согласована</t>
        </is>
      </c>
      <c r="W501" t="inlineStr">
        <is>
          <t xml:space="preserve">08.02.2022                    </t>
        </is>
      </c>
      <c r="X501" t="n">
        <v>2000</v>
      </c>
      <c r="Y501" t="inlineStr">
        <is>
          <t>Каталог, Листовка, Плакат</t>
        </is>
      </c>
      <c r="Z501" t="n">
        <v>0</v>
      </c>
      <c r="AA501" t="n">
        <v>0</v>
      </c>
      <c r="AB501" s="1" t="n">
        <v>0</v>
      </c>
      <c r="AC501" s="1" t="n">
        <v>0</v>
      </c>
      <c r="AD501" s="1" t="n">
        <v>0</v>
      </c>
      <c r="AE501" s="1" t="n">
        <v>0</v>
      </c>
      <c r="AF501" s="1" t="n">
        <v>0</v>
      </c>
      <c r="AG501" s="1" t="n">
        <v>0</v>
      </c>
      <c r="AH501" s="1" t="n">
        <v>0</v>
      </c>
      <c r="AI501" s="1" t="n">
        <v>0</v>
      </c>
      <c r="AJ501" t="inlineStr">
        <is>
          <t>В рамках свода LTM LKA на март 2022 г.</t>
        </is>
      </c>
    </row>
    <row r="502">
      <c r="A502" t="n">
        <v>8</v>
      </c>
      <c r="B502" t="inlineStr">
        <is>
          <t xml:space="preserve">Дальний Восток       </t>
        </is>
      </c>
      <c r="C502" t="n">
        <v>2604</v>
      </c>
      <c r="D502"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2" t="inlineStr">
        <is>
          <t>Бонжур</t>
        </is>
      </c>
      <c r="F502" t="inlineStr">
        <is>
          <t>LKA</t>
        </is>
      </c>
      <c r="G502" t="n">
        <v>7</v>
      </c>
      <c r="H502" t="n">
        <v>8</v>
      </c>
      <c r="I502" t="inlineStr">
        <is>
          <t xml:space="preserve">ЖМС "AOS"                                         </t>
        </is>
      </c>
      <c r="J502" t="inlineStr">
        <is>
          <t>НК</t>
        </is>
      </c>
      <c r="K502">
        <f>CONCATENATE(A502,"S",C502,"S",G502)</f>
        <v/>
      </c>
      <c r="L502">
        <f>CONCATENATE(A502,"S",C502,"d",SUM(P502:S502),"s",T502,"A",M502)</f>
        <v/>
      </c>
      <c r="M502" t="inlineStr">
        <is>
          <t>Скидка 37.5% на ЖМС AOS 900</t>
        </is>
      </c>
      <c r="N502" t="inlineStr">
        <is>
          <t>Акция масштабное промо</t>
        </is>
      </c>
      <c r="O502" t="inlineStr">
        <is>
          <t>Январь</t>
        </is>
      </c>
      <c r="P502" s="24" t="inlineStr">
        <is>
          <t>01.03.2022</t>
        </is>
      </c>
      <c r="Q502" s="24" t="inlineStr">
        <is>
          <t>31.03.2022</t>
        </is>
      </c>
      <c r="R502" s="24" t="inlineStr">
        <is>
          <t>01.03.2022</t>
        </is>
      </c>
      <c r="S502" s="24" t="inlineStr">
        <is>
          <t>31.03.2022</t>
        </is>
      </c>
      <c r="T502" t="n">
        <v>1</v>
      </c>
      <c r="U502" t="inlineStr">
        <is>
          <t>Согласована</t>
        </is>
      </c>
      <c r="W502" t="inlineStr">
        <is>
          <t xml:space="preserve">08.02.2022                    </t>
        </is>
      </c>
      <c r="X502" t="n">
        <v>2000</v>
      </c>
      <c r="Y502" t="inlineStr">
        <is>
          <t>Каталог, Листовка, Плакат</t>
        </is>
      </c>
      <c r="Z502" t="n">
        <v>0</v>
      </c>
      <c r="AA502" t="n">
        <v>0</v>
      </c>
      <c r="AB502" s="1" t="n">
        <v>0</v>
      </c>
      <c r="AC502" s="1" t="n">
        <v>0</v>
      </c>
      <c r="AD502" s="1" t="n">
        <v>0</v>
      </c>
      <c r="AE502" s="1" t="n">
        <v>0</v>
      </c>
      <c r="AF502" s="1" t="n">
        <v>0</v>
      </c>
      <c r="AG502" s="1" t="n">
        <v>0</v>
      </c>
      <c r="AH502" s="1" t="n">
        <v>0</v>
      </c>
      <c r="AI502" s="1" t="n">
        <v>0</v>
      </c>
      <c r="AJ502" t="inlineStr">
        <is>
          <t>В рамках свода LTM LKA на март 2022 г.</t>
        </is>
      </c>
    </row>
    <row r="503">
      <c r="A503" t="n">
        <v>8</v>
      </c>
      <c r="B503" t="inlineStr">
        <is>
          <t xml:space="preserve">Дальний Восток       </t>
        </is>
      </c>
      <c r="C503" t="n">
        <v>2604</v>
      </c>
      <c r="D503"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3" t="inlineStr">
        <is>
          <t>Бонжур</t>
        </is>
      </c>
      <c r="F503" t="inlineStr">
        <is>
          <t>LKA</t>
        </is>
      </c>
      <c r="G503" t="n">
        <v>6</v>
      </c>
      <c r="H503" t="n">
        <v>27</v>
      </c>
      <c r="I503" t="inlineStr">
        <is>
          <t xml:space="preserve">Гель "BiMax"                                      </t>
        </is>
      </c>
      <c r="J503" t="inlineStr">
        <is>
          <t>НК</t>
        </is>
      </c>
      <c r="K503">
        <f>CONCATENATE(A503,"S",C503,"S",G503)</f>
        <v/>
      </c>
      <c r="L503">
        <f>CONCATENATE(A503,"S",C503,"d",SUM(P503:S503),"s",T503,"A",M503)</f>
        <v/>
      </c>
      <c r="M503" t="inlineStr">
        <is>
          <t>Скидка 37.6% на Гель BiMax 1200</t>
        </is>
      </c>
      <c r="N503" t="inlineStr">
        <is>
          <t>Акция масштабное промо</t>
        </is>
      </c>
      <c r="O503" t="inlineStr">
        <is>
          <t>Январь</t>
        </is>
      </c>
      <c r="P503" s="24" t="inlineStr">
        <is>
          <t>01.03.2022</t>
        </is>
      </c>
      <c r="Q503" s="24" t="inlineStr">
        <is>
          <t>31.03.2022</t>
        </is>
      </c>
      <c r="R503" s="24" t="inlineStr">
        <is>
          <t>01.03.2022</t>
        </is>
      </c>
      <c r="S503" s="24" t="inlineStr">
        <is>
          <t>31.03.2022</t>
        </is>
      </c>
      <c r="T503" t="n">
        <v>1</v>
      </c>
      <c r="U503" t="inlineStr">
        <is>
          <t>Согласована</t>
        </is>
      </c>
      <c r="W503" t="inlineStr">
        <is>
          <t xml:space="preserve">08.02.2022                    </t>
        </is>
      </c>
      <c r="X503" t="n">
        <v>500</v>
      </c>
      <c r="Y503" t="inlineStr">
        <is>
          <t>Каталог, Листовка, Плакат</t>
        </is>
      </c>
      <c r="Z503" t="n">
        <v>0</v>
      </c>
      <c r="AA503" t="n">
        <v>0</v>
      </c>
      <c r="AB503" s="1" t="n">
        <v>0</v>
      </c>
      <c r="AC503" s="1" t="n">
        <v>0</v>
      </c>
      <c r="AD503" s="1" t="n">
        <v>0</v>
      </c>
      <c r="AE503" s="1" t="n">
        <v>0</v>
      </c>
      <c r="AF503" s="1" t="n">
        <v>0</v>
      </c>
      <c r="AG503" s="1" t="n">
        <v>0</v>
      </c>
      <c r="AH503" s="1" t="n">
        <v>0</v>
      </c>
      <c r="AI503" s="1" t="n">
        <v>0</v>
      </c>
      <c r="AJ503" t="inlineStr">
        <is>
          <t>В рамках свода LTM LKA на март 2022 г.</t>
        </is>
      </c>
    </row>
    <row r="504">
      <c r="A504" t="n">
        <v>8</v>
      </c>
      <c r="B504" t="inlineStr">
        <is>
          <t xml:space="preserve">Дальний Восток       </t>
        </is>
      </c>
      <c r="C504" t="n">
        <v>2604</v>
      </c>
      <c r="D504"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4" t="inlineStr">
        <is>
          <t>Бонжур</t>
        </is>
      </c>
      <c r="F504" t="inlineStr">
        <is>
          <t>LKA</t>
        </is>
      </c>
      <c r="G504" t="n">
        <v>2</v>
      </c>
      <c r="H504" t="n">
        <v>27</v>
      </c>
      <c r="I504" t="inlineStr">
        <is>
          <t xml:space="preserve">Гель "BiMax"                                      </t>
        </is>
      </c>
      <c r="J504" t="inlineStr">
        <is>
          <t>НК</t>
        </is>
      </c>
      <c r="K504">
        <f>CONCATENATE(A504,"S",C504,"S",G504)</f>
        <v/>
      </c>
      <c r="L504">
        <f>CONCATENATE(A504,"S",C504,"d",SUM(P504:S504),"s",T504,"A",M504)</f>
        <v/>
      </c>
      <c r="M504" t="inlineStr">
        <is>
          <t>Скидка 50% на Гель BiMax 1300</t>
        </is>
      </c>
      <c r="N504" t="inlineStr">
        <is>
          <t>Акция масштабное промо</t>
        </is>
      </c>
      <c r="O504" t="inlineStr">
        <is>
          <t>Январь</t>
        </is>
      </c>
      <c r="P504" s="24" t="inlineStr">
        <is>
          <t>01.03.2022</t>
        </is>
      </c>
      <c r="Q504" s="24" t="inlineStr">
        <is>
          <t>31.03.2022</t>
        </is>
      </c>
      <c r="R504" s="24" t="inlineStr">
        <is>
          <t>01.03.2022</t>
        </is>
      </c>
      <c r="S504" s="24" t="inlineStr">
        <is>
          <t>31.03.2022</t>
        </is>
      </c>
      <c r="T504" t="n">
        <v>1</v>
      </c>
      <c r="U504" t="inlineStr">
        <is>
          <t>Согласована</t>
        </is>
      </c>
      <c r="W504" t="inlineStr">
        <is>
          <t xml:space="preserve">08.02.2022                    </t>
        </is>
      </c>
      <c r="X504" t="n">
        <v>1000</v>
      </c>
      <c r="Y504" t="inlineStr">
        <is>
          <t>Каталог, Листовка, Плакат</t>
        </is>
      </c>
      <c r="Z504" t="n">
        <v>0</v>
      </c>
      <c r="AA504" t="n">
        <v>0</v>
      </c>
      <c r="AB504" s="1" t="n">
        <v>0</v>
      </c>
      <c r="AC504" s="1" t="n">
        <v>0</v>
      </c>
      <c r="AD504" s="1" t="n">
        <v>0</v>
      </c>
      <c r="AE504" s="1" t="n">
        <v>0</v>
      </c>
      <c r="AF504" s="1" t="n">
        <v>0</v>
      </c>
      <c r="AG504" s="1" t="n">
        <v>0</v>
      </c>
      <c r="AH504" s="1" t="n">
        <v>0</v>
      </c>
      <c r="AI504" s="1" t="n">
        <v>0</v>
      </c>
      <c r="AJ504" t="inlineStr">
        <is>
          <t>В рамках свода LTM LKA на март 2022 г.</t>
        </is>
      </c>
    </row>
    <row r="505">
      <c r="A505" t="n">
        <v>8</v>
      </c>
      <c r="B505" t="inlineStr">
        <is>
          <t xml:space="preserve">Дальний Восток       </t>
        </is>
      </c>
      <c r="C505" t="n">
        <v>3791</v>
      </c>
      <c r="D505"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05" t="inlineStr">
        <is>
          <t>Реми/Экономыч(Владивосток)</t>
        </is>
      </c>
      <c r="F505" t="inlineStr">
        <is>
          <t>LKA</t>
        </is>
      </c>
      <c r="G505" t="n">
        <v>7</v>
      </c>
      <c r="H505" t="n">
        <v>16</v>
      </c>
      <c r="I505" t="inlineStr">
        <is>
          <t>ТМ ЗБК</t>
        </is>
      </c>
      <c r="J505" t="inlineStr">
        <is>
          <t>НК</t>
        </is>
      </c>
      <c r="K505">
        <f>CONCATENATE(A505,"S",C505,"S",G505)</f>
        <v/>
      </c>
      <c r="L505">
        <f>CONCATENATE(A505,"S",C505,"d",SUM(P505:S505),"s",T505,"A",M505)</f>
        <v/>
      </c>
      <c r="M505" t="inlineStr">
        <is>
          <t>Скидка 31.1% на Туалетное мыло 570</t>
        </is>
      </c>
      <c r="N505" t="inlineStr">
        <is>
          <t>Акция масштабное промо</t>
        </is>
      </c>
      <c r="O505" t="inlineStr">
        <is>
          <t>Январь</t>
        </is>
      </c>
      <c r="P505" s="24" t="inlineStr">
        <is>
          <t>21.02.2022</t>
        </is>
      </c>
      <c r="Q505" s="24" t="inlineStr">
        <is>
          <t>20.03.2022</t>
        </is>
      </c>
      <c r="R505" s="24" t="inlineStr">
        <is>
          <t>28.02.2022</t>
        </is>
      </c>
      <c r="S505" s="24" t="inlineStr">
        <is>
          <t>20.03.2022</t>
        </is>
      </c>
      <c r="T505" t="n">
        <v>1</v>
      </c>
      <c r="U505" t="inlineStr">
        <is>
          <t>Согласована</t>
        </is>
      </c>
      <c r="W505" t="inlineStr">
        <is>
          <t xml:space="preserve">14.12.2021                    </t>
        </is>
      </c>
      <c r="X505" t="n">
        <v>500</v>
      </c>
      <c r="Y505" t="inlineStr">
        <is>
          <t>Каталог, Листовка, Плакат</t>
        </is>
      </c>
      <c r="Z505" t="n">
        <v>0</v>
      </c>
      <c r="AA505" t="n">
        <v>0</v>
      </c>
      <c r="AB505" s="1" t="n">
        <v>0</v>
      </c>
      <c r="AC505" s="1" t="n">
        <v>0</v>
      </c>
      <c r="AD505" s="1" t="n">
        <v>0</v>
      </c>
      <c r="AE505" s="1" t="n">
        <v>0</v>
      </c>
      <c r="AF505" s="1" t="n">
        <v>0</v>
      </c>
      <c r="AG505" s="1" t="n">
        <v>0</v>
      </c>
      <c r="AH505" s="1" t="n">
        <v>0</v>
      </c>
      <c r="AI505" s="1" t="n">
        <v>0</v>
      </c>
      <c r="AJ505" t="inlineStr">
        <is>
          <t>В рамках свода LTM LKA на март 2022 г.</t>
        </is>
      </c>
    </row>
    <row r="506">
      <c r="A506" t="n">
        <v>8</v>
      </c>
      <c r="B506" t="inlineStr">
        <is>
          <t xml:space="preserve">Дальний Восток       </t>
        </is>
      </c>
      <c r="C506" t="n">
        <v>3791</v>
      </c>
      <c r="D506"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06" t="inlineStr">
        <is>
          <t>Реми/Экономыч(Владивосток)</t>
        </is>
      </c>
      <c r="F506" t="inlineStr">
        <is>
          <t>LKA</t>
        </is>
      </c>
      <c r="G506" t="n">
        <v>12</v>
      </c>
      <c r="H506" t="n">
        <v>260</v>
      </c>
      <c r="I506" t="inlineStr">
        <is>
          <t xml:space="preserve">ТМ So Coffee                                      </t>
        </is>
      </c>
      <c r="J506" t="inlineStr">
        <is>
          <t>НК</t>
        </is>
      </c>
      <c r="K506">
        <f>CONCATENATE(A506,"S",C506,"S",G506)</f>
        <v/>
      </c>
      <c r="L506">
        <f>CONCATENATE(A506,"S",C506,"d",SUM(P506:S506),"s",T506,"A",M506)</f>
        <v/>
      </c>
      <c r="M506" t="inlineStr">
        <is>
          <t>Скидка 15.8% на ТМ So Coffee 120</t>
        </is>
      </c>
      <c r="N506" t="inlineStr">
        <is>
          <t>Акция масштабное промо</t>
        </is>
      </c>
      <c r="O506" t="inlineStr">
        <is>
          <t>Январь</t>
        </is>
      </c>
      <c r="P506" s="24" t="inlineStr">
        <is>
          <t>21.02.2022</t>
        </is>
      </c>
      <c r="Q506" s="24" t="inlineStr">
        <is>
          <t>20.03.2022</t>
        </is>
      </c>
      <c r="R506" s="24" t="inlineStr">
        <is>
          <t>28.02.2022</t>
        </is>
      </c>
      <c r="S506" s="24" t="inlineStr">
        <is>
          <t>20.03.2022</t>
        </is>
      </c>
      <c r="T506" t="n">
        <v>1</v>
      </c>
      <c r="U506" t="inlineStr">
        <is>
          <t>Согласована</t>
        </is>
      </c>
      <c r="W506" t="inlineStr">
        <is>
          <t xml:space="preserve">14.12.2021                    </t>
        </is>
      </c>
      <c r="X506" t="n">
        <v>500</v>
      </c>
      <c r="Y506" t="inlineStr">
        <is>
          <t>Каталог, Листовка, Плакат</t>
        </is>
      </c>
      <c r="Z506" t="n">
        <v>0</v>
      </c>
      <c r="AA506" t="n">
        <v>0</v>
      </c>
      <c r="AB506" s="1" t="n">
        <v>0</v>
      </c>
      <c r="AC506" s="1" t="n">
        <v>0</v>
      </c>
      <c r="AD506" s="1" t="n">
        <v>0</v>
      </c>
      <c r="AE506" s="1" t="n">
        <v>0</v>
      </c>
      <c r="AF506" s="1" t="n">
        <v>0</v>
      </c>
      <c r="AG506" s="1" t="n">
        <v>0</v>
      </c>
      <c r="AH506" s="1" t="n">
        <v>0</v>
      </c>
      <c r="AI506" s="1" t="n">
        <v>0</v>
      </c>
      <c r="AJ506" t="inlineStr">
        <is>
          <t>В рамках свода LTM LKA на март 2022 г.</t>
        </is>
      </c>
    </row>
    <row r="507">
      <c r="A507" t="n">
        <v>8</v>
      </c>
      <c r="B507" t="inlineStr">
        <is>
          <t xml:space="preserve">Дальний Восток       </t>
        </is>
      </c>
      <c r="C507" t="n">
        <v>3791</v>
      </c>
      <c r="D507"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07" t="inlineStr">
        <is>
          <t>Реми/Экономыч(Владивосток)</t>
        </is>
      </c>
      <c r="F507" t="inlineStr">
        <is>
          <t>LKA</t>
        </is>
      </c>
      <c r="G507" t="n">
        <v>9</v>
      </c>
      <c r="H507" t="n">
        <v>24</v>
      </c>
      <c r="I507" t="inlineStr">
        <is>
          <t xml:space="preserve">СЧС "Биолан"                                      </t>
        </is>
      </c>
      <c r="J507" t="inlineStr">
        <is>
          <t>НК</t>
        </is>
      </c>
      <c r="K507">
        <f>CONCATENATE(A507,"S",C507,"S",G507)</f>
        <v/>
      </c>
      <c r="L507">
        <f>CONCATENATE(A507,"S",C507,"d",SUM(P507:S507),"s",T507,"A",M507)</f>
        <v/>
      </c>
      <c r="M507" t="inlineStr">
        <is>
          <t>Скидка 29.9% на СЧС Биолан 400</t>
        </is>
      </c>
      <c r="N507" t="inlineStr">
        <is>
          <t>Акция масштабное промо</t>
        </is>
      </c>
      <c r="O507" t="inlineStr">
        <is>
          <t>Январь</t>
        </is>
      </c>
      <c r="P507" s="24" t="inlineStr">
        <is>
          <t>21.02.2022</t>
        </is>
      </c>
      <c r="Q507" s="24" t="inlineStr">
        <is>
          <t>20.03.2022</t>
        </is>
      </c>
      <c r="R507" s="24" t="inlineStr">
        <is>
          <t>28.02.2022</t>
        </is>
      </c>
      <c r="S507" s="24" t="inlineStr">
        <is>
          <t>20.03.2022</t>
        </is>
      </c>
      <c r="T507" t="n">
        <v>1</v>
      </c>
      <c r="U507" t="inlineStr">
        <is>
          <t>Согласована</t>
        </is>
      </c>
      <c r="W507" t="inlineStr">
        <is>
          <t xml:space="preserve">14.12.2021                    </t>
        </is>
      </c>
      <c r="X507" t="n">
        <v>1000</v>
      </c>
      <c r="Y507" t="inlineStr">
        <is>
          <t>Каталог, Листовка, Плакат</t>
        </is>
      </c>
      <c r="Z507" t="n">
        <v>0</v>
      </c>
      <c r="AA507" t="n">
        <v>0</v>
      </c>
      <c r="AB507" s="1" t="n">
        <v>0</v>
      </c>
      <c r="AC507" s="1" t="n">
        <v>0</v>
      </c>
      <c r="AD507" s="1" t="n">
        <v>0</v>
      </c>
      <c r="AE507" s="1" t="n">
        <v>0</v>
      </c>
      <c r="AF507" s="1" t="n">
        <v>0</v>
      </c>
      <c r="AG507" s="1" t="n">
        <v>0</v>
      </c>
      <c r="AH507" s="1" t="n">
        <v>0</v>
      </c>
      <c r="AI507" s="1" t="n">
        <v>0</v>
      </c>
      <c r="AJ507" t="inlineStr">
        <is>
          <t>В рамках свода LTM LKA на март 2022 г.</t>
        </is>
      </c>
    </row>
    <row r="508">
      <c r="A508" t="n">
        <v>8</v>
      </c>
      <c r="B508" t="inlineStr">
        <is>
          <t xml:space="preserve">Дальний Восток       </t>
        </is>
      </c>
      <c r="C508" t="n">
        <v>3791</v>
      </c>
      <c r="D508"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08" t="inlineStr">
        <is>
          <t>Реми/Экономыч(Владивосток)</t>
        </is>
      </c>
      <c r="F508" t="inlineStr">
        <is>
          <t>LKA</t>
        </is>
      </c>
      <c r="G508" t="n">
        <v>2</v>
      </c>
      <c r="H508" t="n">
        <v>1</v>
      </c>
      <c r="I508" t="inlineStr">
        <is>
          <t xml:space="preserve">СМС "Sorti"                                       </t>
        </is>
      </c>
      <c r="J508" t="inlineStr">
        <is>
          <t>НК</t>
        </is>
      </c>
      <c r="K508">
        <f>CONCATENATE(A508,"S",C508,"S",G508)</f>
        <v/>
      </c>
      <c r="L508">
        <f>CONCATENATE(A508,"S",C508,"d",SUM(P508:S508),"s",T508,"A",M508)</f>
        <v/>
      </c>
      <c r="M508" t="inlineStr">
        <is>
          <t>Скидка 51% на СМС Sorti 1500</t>
        </is>
      </c>
      <c r="N508" t="inlineStr">
        <is>
          <t>Акция масштабное промо</t>
        </is>
      </c>
      <c r="O508" t="inlineStr">
        <is>
          <t>Январь</t>
        </is>
      </c>
      <c r="P508" s="24" t="inlineStr">
        <is>
          <t>01.03.2022</t>
        </is>
      </c>
      <c r="Q508" s="24" t="inlineStr">
        <is>
          <t>31.03.2022</t>
        </is>
      </c>
      <c r="R508" s="24" t="inlineStr">
        <is>
          <t>01.03.2022</t>
        </is>
      </c>
      <c r="S508" s="24" t="inlineStr">
        <is>
          <t>31.03.2022</t>
        </is>
      </c>
      <c r="T508" t="n">
        <v>1</v>
      </c>
      <c r="U508" t="inlineStr">
        <is>
          <t>Согласована</t>
        </is>
      </c>
      <c r="W508" t="inlineStr">
        <is>
          <t xml:space="preserve">07.02.2022                    </t>
        </is>
      </c>
      <c r="X508" t="n">
        <v>11000</v>
      </c>
      <c r="Y508" t="inlineStr">
        <is>
          <t>Каталог, Листовка, Плакат</t>
        </is>
      </c>
      <c r="Z508" t="n">
        <v>0</v>
      </c>
      <c r="AA508" t="n">
        <v>0</v>
      </c>
      <c r="AB508" s="1" t="n">
        <v>0</v>
      </c>
      <c r="AC508" s="1" t="n">
        <v>0</v>
      </c>
      <c r="AD508" s="1" t="n">
        <v>0</v>
      </c>
      <c r="AE508" s="1" t="n">
        <v>0</v>
      </c>
      <c r="AF508" s="1" t="n">
        <v>0</v>
      </c>
      <c r="AG508" s="1" t="n">
        <v>0</v>
      </c>
      <c r="AH508" s="1" t="n">
        <v>0</v>
      </c>
      <c r="AI508" s="1" t="n">
        <v>0</v>
      </c>
      <c r="AJ508" t="inlineStr">
        <is>
          <t>В рамках свода LTM LKA на март 2022 г.</t>
        </is>
      </c>
    </row>
    <row r="509">
      <c r="A509" t="n">
        <v>8</v>
      </c>
      <c r="B509" t="inlineStr">
        <is>
          <t xml:space="preserve">Дальний Восток       </t>
        </is>
      </c>
      <c r="C509" t="n">
        <v>3791</v>
      </c>
      <c r="D509"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09" t="inlineStr">
        <is>
          <t>Реми/Экономыч(Владивосток)</t>
        </is>
      </c>
      <c r="F509" t="inlineStr">
        <is>
          <t>LKA</t>
        </is>
      </c>
      <c r="G509" t="n">
        <v>3</v>
      </c>
      <c r="H509" t="n">
        <v>2</v>
      </c>
      <c r="I509" t="inlineStr">
        <is>
          <t xml:space="preserve">СМС "BiMax"                                       </t>
        </is>
      </c>
      <c r="J509" t="inlineStr">
        <is>
          <t>НК</t>
        </is>
      </c>
      <c r="K509">
        <f>CONCATENATE(A509,"S",C509,"S",G509)</f>
        <v/>
      </c>
      <c r="L509">
        <f>CONCATENATE(A509,"S",C509,"d",SUM(P509:S509),"s",T509,"A",M509)</f>
        <v/>
      </c>
      <c r="M509" t="inlineStr">
        <is>
          <t>Скидка 49.81% на СМС BiMax 3000</t>
        </is>
      </c>
      <c r="N509" t="inlineStr">
        <is>
          <t>Акция масштабное промо</t>
        </is>
      </c>
      <c r="O509" t="inlineStr">
        <is>
          <t>Январь</t>
        </is>
      </c>
      <c r="P509" s="24" t="inlineStr">
        <is>
          <t>21.02.2022</t>
        </is>
      </c>
      <c r="Q509" s="24" t="inlineStr">
        <is>
          <t>20.03.2022</t>
        </is>
      </c>
      <c r="R509" s="24" t="inlineStr">
        <is>
          <t>28.02.2022</t>
        </is>
      </c>
      <c r="S509" s="24" t="inlineStr">
        <is>
          <t>20.03.2022</t>
        </is>
      </c>
      <c r="T509" t="n">
        <v>1</v>
      </c>
      <c r="U509" t="inlineStr">
        <is>
          <t>Согласована</t>
        </is>
      </c>
      <c r="W509" t="inlineStr">
        <is>
          <t xml:space="preserve">14.12.2021                    </t>
        </is>
      </c>
      <c r="X509" t="n">
        <v>15000</v>
      </c>
      <c r="Y509" t="inlineStr">
        <is>
          <t>Каталог, Листовка, Плакат</t>
        </is>
      </c>
      <c r="Z509" t="n">
        <v>0</v>
      </c>
      <c r="AA509" t="n">
        <v>0</v>
      </c>
      <c r="AB509" s="1" t="n">
        <v>0</v>
      </c>
      <c r="AC509" s="1" t="n">
        <v>0</v>
      </c>
      <c r="AD509" s="1" t="n">
        <v>0</v>
      </c>
      <c r="AE509" s="1" t="n">
        <v>0</v>
      </c>
      <c r="AF509" s="1" t="n">
        <v>0</v>
      </c>
      <c r="AG509" s="1" t="n">
        <v>0</v>
      </c>
      <c r="AH509" s="1" t="n">
        <v>0</v>
      </c>
      <c r="AI509" s="1" t="n">
        <v>0</v>
      </c>
      <c r="AJ509" t="inlineStr">
        <is>
          <t>Приказ № 8015 от 30.12.2021</t>
        </is>
      </c>
    </row>
    <row r="510">
      <c r="A510" t="n">
        <v>8</v>
      </c>
      <c r="B510" t="inlineStr">
        <is>
          <t xml:space="preserve">Дальний Восток       </t>
        </is>
      </c>
      <c r="C510" t="n">
        <v>3791</v>
      </c>
      <c r="D510"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0" t="inlineStr">
        <is>
          <t>Реми/Экономыч(Владивосток)</t>
        </is>
      </c>
      <c r="F510" t="inlineStr">
        <is>
          <t>LKA</t>
        </is>
      </c>
      <c r="G510" t="n">
        <v>10</v>
      </c>
      <c r="H510" t="n">
        <v>265</v>
      </c>
      <c r="I510" t="inlineStr">
        <is>
          <t xml:space="preserve">ЖМС для посуды "BiASEPT"                          </t>
        </is>
      </c>
      <c r="J510" t="inlineStr">
        <is>
          <t>НК</t>
        </is>
      </c>
      <c r="K510">
        <f>CONCATENATE(A510,"S",C510,"S",G510)</f>
        <v/>
      </c>
      <c r="L510">
        <f>CONCATENATE(A510,"S",C510,"d",SUM(P510:S510),"s",T510,"A",M510)</f>
        <v/>
      </c>
      <c r="M510" t="inlineStr">
        <is>
          <t>Скидка 28% на ЖМС для посуды BiASEPT 450</t>
        </is>
      </c>
      <c r="N510" t="inlineStr">
        <is>
          <t>Акция масштабное промо</t>
        </is>
      </c>
      <c r="O510" t="inlineStr">
        <is>
          <t>Январь</t>
        </is>
      </c>
      <c r="P510" s="24" t="inlineStr">
        <is>
          <t>21.02.2022</t>
        </is>
      </c>
      <c r="Q510" s="24" t="inlineStr">
        <is>
          <t>20.03.2022</t>
        </is>
      </c>
      <c r="R510" s="24" t="inlineStr">
        <is>
          <t>28.02.2022</t>
        </is>
      </c>
      <c r="S510" s="24" t="inlineStr">
        <is>
          <t>20.03.2022</t>
        </is>
      </c>
      <c r="T510" t="n">
        <v>1</v>
      </c>
      <c r="U510" t="inlineStr">
        <is>
          <t>Согласована</t>
        </is>
      </c>
      <c r="W510" t="inlineStr">
        <is>
          <t xml:space="preserve">14.12.2021                    </t>
        </is>
      </c>
      <c r="X510" t="n">
        <v>2000</v>
      </c>
      <c r="Y510" t="inlineStr">
        <is>
          <t>Каталог, Листовка, Плакат</t>
        </is>
      </c>
      <c r="Z510" t="n">
        <v>0</v>
      </c>
      <c r="AA510" t="n">
        <v>0</v>
      </c>
      <c r="AB510" s="1" t="n">
        <v>0</v>
      </c>
      <c r="AC510" s="1" t="n">
        <v>0</v>
      </c>
      <c r="AD510" s="1" t="n">
        <v>0</v>
      </c>
      <c r="AE510" s="1" t="n">
        <v>0</v>
      </c>
      <c r="AF510" s="1" t="n">
        <v>0</v>
      </c>
      <c r="AG510" s="1" t="n">
        <v>0</v>
      </c>
      <c r="AH510" s="1" t="n">
        <v>0</v>
      </c>
      <c r="AI510" s="1" t="n">
        <v>0</v>
      </c>
      <c r="AJ510" t="inlineStr">
        <is>
          <t>Редактирование акции</t>
        </is>
      </c>
    </row>
    <row r="511">
      <c r="A511" t="n">
        <v>8</v>
      </c>
      <c r="B511" t="inlineStr">
        <is>
          <t xml:space="preserve">Дальний Восток       </t>
        </is>
      </c>
      <c r="C511" t="n">
        <v>3791</v>
      </c>
      <c r="D511"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1" t="inlineStr">
        <is>
          <t>Реми/Экономыч(Владивосток)</t>
        </is>
      </c>
      <c r="F511" t="inlineStr">
        <is>
          <t>LKA</t>
        </is>
      </c>
      <c r="G511" t="n">
        <v>11</v>
      </c>
      <c r="H511" t="n">
        <v>7</v>
      </c>
      <c r="I511" t="inlineStr">
        <is>
          <t xml:space="preserve">ЖМС "Sorti"                                       </t>
        </is>
      </c>
      <c r="J511" t="inlineStr">
        <is>
          <t>НК</t>
        </is>
      </c>
      <c r="K511">
        <f>CONCATENATE(A511,"S",C511,"S",G511)</f>
        <v/>
      </c>
      <c r="L511">
        <f>CONCATENATE(A511,"S",C511,"d",SUM(P511:S511),"s",T511,"A",M511)</f>
        <v/>
      </c>
      <c r="M511" t="inlineStr">
        <is>
          <t>Скидка 20.4% на ЖМС Sorti 900</t>
        </is>
      </c>
      <c r="N511" t="inlineStr">
        <is>
          <t>Акция масштабное промо</t>
        </is>
      </c>
      <c r="O511" t="inlineStr">
        <is>
          <t>Январь</t>
        </is>
      </c>
      <c r="P511" s="24" t="inlineStr">
        <is>
          <t>21.02.2022</t>
        </is>
      </c>
      <c r="Q511" s="24" t="inlineStr">
        <is>
          <t>20.03.2022</t>
        </is>
      </c>
      <c r="R511" s="24" t="inlineStr">
        <is>
          <t>28.02.2022</t>
        </is>
      </c>
      <c r="S511" s="24" t="inlineStr">
        <is>
          <t>20.03.2022</t>
        </is>
      </c>
      <c r="T511" t="n">
        <v>1</v>
      </c>
      <c r="U511" t="inlineStr">
        <is>
          <t>Согласована</t>
        </is>
      </c>
      <c r="W511" t="inlineStr">
        <is>
          <t xml:space="preserve">15.12.2021                    </t>
        </is>
      </c>
      <c r="X511" t="n">
        <v>1000</v>
      </c>
      <c r="Y511" t="inlineStr">
        <is>
          <t>Каталог, Листовка, Плакат</t>
        </is>
      </c>
      <c r="Z511" t="n">
        <v>0</v>
      </c>
      <c r="AA511" t="n">
        <v>0</v>
      </c>
      <c r="AB511" s="1" t="n">
        <v>0</v>
      </c>
      <c r="AC511" s="1" t="n">
        <v>0</v>
      </c>
      <c r="AD511" s="1" t="n">
        <v>0</v>
      </c>
      <c r="AE511" s="1" t="n">
        <v>0</v>
      </c>
      <c r="AF511" s="1" t="n">
        <v>0</v>
      </c>
      <c r="AG511" s="1" t="n">
        <v>0</v>
      </c>
      <c r="AH511" s="1" t="n">
        <v>0</v>
      </c>
      <c r="AI511" s="1" t="n">
        <v>0</v>
      </c>
      <c r="AJ511" t="inlineStr">
        <is>
          <t>Редактирование акции</t>
        </is>
      </c>
    </row>
    <row r="512">
      <c r="A512" t="n">
        <v>8</v>
      </c>
      <c r="B512" t="inlineStr">
        <is>
          <t xml:space="preserve">Дальний Восток       </t>
        </is>
      </c>
      <c r="C512" t="n">
        <v>3791</v>
      </c>
      <c r="D512"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2" t="inlineStr">
        <is>
          <t>Реми/Экономыч(Владивосток)</t>
        </is>
      </c>
      <c r="F512" t="inlineStr">
        <is>
          <t>LKA</t>
        </is>
      </c>
      <c r="G512" t="n">
        <v>4</v>
      </c>
      <c r="H512" t="n">
        <v>8</v>
      </c>
      <c r="I512" t="inlineStr">
        <is>
          <t xml:space="preserve">ЖМС "AOS"                                         </t>
        </is>
      </c>
      <c r="J512" t="inlineStr">
        <is>
          <t>НК</t>
        </is>
      </c>
      <c r="K512">
        <f>CONCATENATE(A512,"S",C512,"S",G512)</f>
        <v/>
      </c>
      <c r="L512">
        <f>CONCATENATE(A512,"S",C512,"d",SUM(P512:S512),"s",T512,"A",M512)</f>
        <v/>
      </c>
      <c r="M512" t="inlineStr">
        <is>
          <t>Скидка 40% на ЖМС AOS 450</t>
        </is>
      </c>
      <c r="N512" t="inlineStr">
        <is>
          <t>Акция масштабное промо</t>
        </is>
      </c>
      <c r="O512" t="inlineStr">
        <is>
          <t>Январь</t>
        </is>
      </c>
      <c r="P512" s="24" t="inlineStr">
        <is>
          <t>21.02.2022</t>
        </is>
      </c>
      <c r="Q512" s="24" t="inlineStr">
        <is>
          <t>20.03.2022</t>
        </is>
      </c>
      <c r="R512" s="24" t="inlineStr">
        <is>
          <t>28.02.2022</t>
        </is>
      </c>
      <c r="S512" s="24" t="inlineStr">
        <is>
          <t>20.03.2022</t>
        </is>
      </c>
      <c r="T512" t="n">
        <v>1</v>
      </c>
      <c r="U512" t="inlineStr">
        <is>
          <t>Согласована</t>
        </is>
      </c>
      <c r="W512" t="inlineStr">
        <is>
          <t xml:space="preserve">14.12.2021                    </t>
        </is>
      </c>
      <c r="X512" t="n">
        <v>3000</v>
      </c>
      <c r="Y512" t="inlineStr">
        <is>
          <t>Каталог, Листовка, Плакат</t>
        </is>
      </c>
      <c r="Z512" t="n">
        <v>0</v>
      </c>
      <c r="AA512" t="n">
        <v>0</v>
      </c>
      <c r="AB512" s="1" t="n">
        <v>0</v>
      </c>
      <c r="AC512" s="1" t="n">
        <v>0</v>
      </c>
      <c r="AD512" s="1" t="n">
        <v>0</v>
      </c>
      <c r="AE512" s="1" t="n">
        <v>0</v>
      </c>
      <c r="AF512" s="1" t="n">
        <v>0</v>
      </c>
      <c r="AG512" s="1" t="n">
        <v>0</v>
      </c>
      <c r="AH512" s="1" t="n">
        <v>0</v>
      </c>
      <c r="AI512" s="1" t="n">
        <v>0</v>
      </c>
      <c r="AJ512" t="inlineStr">
        <is>
          <t>Редактирование акции</t>
        </is>
      </c>
    </row>
    <row r="513">
      <c r="A513" t="n">
        <v>8</v>
      </c>
      <c r="B513" t="inlineStr">
        <is>
          <t xml:space="preserve">Дальний Восток       </t>
        </is>
      </c>
      <c r="C513" t="n">
        <v>3791</v>
      </c>
      <c r="D513"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3" t="inlineStr">
        <is>
          <t>Реми/Экономыч(Владивосток)</t>
        </is>
      </c>
      <c r="F513" t="inlineStr">
        <is>
          <t>LKA</t>
        </is>
      </c>
      <c r="G513" t="n">
        <v>5</v>
      </c>
      <c r="H513" t="n">
        <v>8</v>
      </c>
      <c r="I513" t="inlineStr">
        <is>
          <t xml:space="preserve">ЖМС "AOS"                                         </t>
        </is>
      </c>
      <c r="J513" t="inlineStr">
        <is>
          <t>НК</t>
        </is>
      </c>
      <c r="K513">
        <f>CONCATENATE(A513,"S",C513,"S",G513)</f>
        <v/>
      </c>
      <c r="L513">
        <f>CONCATENATE(A513,"S",C513,"d",SUM(P513:S513),"s",T513,"A",M513)</f>
        <v/>
      </c>
      <c r="M513" t="inlineStr">
        <is>
          <t>Скидка 35.3% на ЖМС AOS 900</t>
        </is>
      </c>
      <c r="N513" t="inlineStr">
        <is>
          <t>Акция масштабное промо</t>
        </is>
      </c>
      <c r="O513" t="inlineStr">
        <is>
          <t>Январь</t>
        </is>
      </c>
      <c r="P513" s="24" t="inlineStr">
        <is>
          <t>21.02.2022</t>
        </is>
      </c>
      <c r="Q513" s="24" t="inlineStr">
        <is>
          <t>20.03.2022</t>
        </is>
      </c>
      <c r="R513" s="24" t="inlineStr">
        <is>
          <t>28.02.2022</t>
        </is>
      </c>
      <c r="S513" s="24" t="inlineStr">
        <is>
          <t>20.03.2022</t>
        </is>
      </c>
      <c r="T513" t="n">
        <v>1</v>
      </c>
      <c r="U513" t="inlineStr">
        <is>
          <t>Согласована</t>
        </is>
      </c>
      <c r="W513" t="inlineStr">
        <is>
          <t xml:space="preserve">14.12.2021                    </t>
        </is>
      </c>
      <c r="X513" t="n">
        <v>3000</v>
      </c>
      <c r="Y513" t="inlineStr">
        <is>
          <t>Каталог, Листовка, Плакат</t>
        </is>
      </c>
      <c r="Z513" t="n">
        <v>0</v>
      </c>
      <c r="AA513" t="n">
        <v>0</v>
      </c>
      <c r="AB513" s="1" t="n">
        <v>0</v>
      </c>
      <c r="AC513" s="1" t="n">
        <v>0</v>
      </c>
      <c r="AD513" s="1" t="n">
        <v>0</v>
      </c>
      <c r="AE513" s="1" t="n">
        <v>0</v>
      </c>
      <c r="AF513" s="1" t="n">
        <v>0</v>
      </c>
      <c r="AG513" s="1" t="n">
        <v>0</v>
      </c>
      <c r="AH513" s="1" t="n">
        <v>0</v>
      </c>
      <c r="AI513" s="1" t="n">
        <v>0</v>
      </c>
      <c r="AJ513" t="inlineStr">
        <is>
          <t>Редактирование акции</t>
        </is>
      </c>
    </row>
    <row r="514">
      <c r="A514" t="n">
        <v>8</v>
      </c>
      <c r="B514" t="inlineStr">
        <is>
          <t xml:space="preserve">Дальний Восток       </t>
        </is>
      </c>
      <c r="C514" t="n">
        <v>3791</v>
      </c>
      <c r="D514"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4" t="inlineStr">
        <is>
          <t>Реми/Экономыч(Владивосток)</t>
        </is>
      </c>
      <c r="F514" t="inlineStr">
        <is>
          <t>LKA</t>
        </is>
      </c>
      <c r="G514" t="n">
        <v>8</v>
      </c>
      <c r="H514" t="n">
        <v>8</v>
      </c>
      <c r="I514" t="inlineStr">
        <is>
          <t xml:space="preserve">ЖМС "AOS"                                         </t>
        </is>
      </c>
      <c r="J514" t="inlineStr">
        <is>
          <t>НК</t>
        </is>
      </c>
      <c r="K514">
        <f>CONCATENATE(A514,"S",C514,"S",G514)</f>
        <v/>
      </c>
      <c r="L514">
        <f>CONCATENATE(A514,"S",C514,"d",SUM(P514:S514),"s",T514,"A",M514)</f>
        <v/>
      </c>
      <c r="M514" t="inlineStr">
        <is>
          <t>Скидка 31% на ЖМС AOS 450</t>
        </is>
      </c>
      <c r="N514" t="inlineStr">
        <is>
          <t>Акция масштабное промо</t>
        </is>
      </c>
      <c r="O514" t="inlineStr">
        <is>
          <t>Январь</t>
        </is>
      </c>
      <c r="P514" s="24" t="inlineStr">
        <is>
          <t>21.02.2022</t>
        </is>
      </c>
      <c r="Q514" s="24" t="inlineStr">
        <is>
          <t>20.03.2022</t>
        </is>
      </c>
      <c r="R514" s="24" t="inlineStr">
        <is>
          <t>28.02.2022</t>
        </is>
      </c>
      <c r="S514" s="24" t="inlineStr">
        <is>
          <t>20.03.2022</t>
        </is>
      </c>
      <c r="T514" t="n">
        <v>1</v>
      </c>
      <c r="U514" t="inlineStr">
        <is>
          <t>Согласована</t>
        </is>
      </c>
      <c r="W514" t="inlineStr">
        <is>
          <t xml:space="preserve">14.12.2021                    </t>
        </is>
      </c>
      <c r="X514" t="n">
        <v>2000</v>
      </c>
      <c r="Y514" t="inlineStr">
        <is>
          <t>Каталог, Листовка, Плакат</t>
        </is>
      </c>
      <c r="Z514" t="n">
        <v>0</v>
      </c>
      <c r="AA514" t="n">
        <v>0</v>
      </c>
      <c r="AB514" s="1" t="n">
        <v>0</v>
      </c>
      <c r="AC514" s="1" t="n">
        <v>0</v>
      </c>
      <c r="AD514" s="1" t="n">
        <v>0</v>
      </c>
      <c r="AE514" s="1" t="n">
        <v>0</v>
      </c>
      <c r="AF514" s="1" t="n">
        <v>0</v>
      </c>
      <c r="AG514" s="1" t="n">
        <v>0</v>
      </c>
      <c r="AH514" s="1" t="n">
        <v>0</v>
      </c>
      <c r="AI514" s="1" t="n">
        <v>0</v>
      </c>
      <c r="AJ514" t="inlineStr">
        <is>
          <t>В рамках свода LTM LKA на март 2022 г.</t>
        </is>
      </c>
    </row>
    <row r="515">
      <c r="A515" t="n">
        <v>8</v>
      </c>
      <c r="B515" t="inlineStr">
        <is>
          <t xml:space="preserve">Дальний Восток       </t>
        </is>
      </c>
      <c r="C515" t="n">
        <v>3791</v>
      </c>
      <c r="D515"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5" t="inlineStr">
        <is>
          <t>Реми/Экономыч(Владивосток)</t>
        </is>
      </c>
      <c r="F515" t="inlineStr">
        <is>
          <t>LKA</t>
        </is>
      </c>
      <c r="G515" t="n">
        <v>6</v>
      </c>
      <c r="H515" t="n">
        <v>8</v>
      </c>
      <c r="I515" t="inlineStr">
        <is>
          <t xml:space="preserve">ЖМС "AOS"                                         </t>
        </is>
      </c>
      <c r="J515" t="inlineStr">
        <is>
          <t>НК</t>
        </is>
      </c>
      <c r="K515">
        <f>CONCATENATE(A515,"S",C515,"S",G515)</f>
        <v/>
      </c>
      <c r="L515">
        <f>CONCATENATE(A515,"S",C515,"d",SUM(P515:S515),"s",T515,"A",M515)</f>
        <v/>
      </c>
      <c r="M515" t="inlineStr">
        <is>
          <t>Скидка 34.3% на ЖМС AOS 450</t>
        </is>
      </c>
      <c r="N515" t="inlineStr">
        <is>
          <t>Акция масштабное промо</t>
        </is>
      </c>
      <c r="O515" t="inlineStr">
        <is>
          <t>Январь</t>
        </is>
      </c>
      <c r="P515" s="24" t="inlineStr">
        <is>
          <t>21.02.2022</t>
        </is>
      </c>
      <c r="Q515" s="24" t="inlineStr">
        <is>
          <t>20.03.2022</t>
        </is>
      </c>
      <c r="R515" s="24" t="inlineStr">
        <is>
          <t>28.02.2022</t>
        </is>
      </c>
      <c r="S515" s="24" t="inlineStr">
        <is>
          <t>20.03.2022</t>
        </is>
      </c>
      <c r="T515" t="n">
        <v>1</v>
      </c>
      <c r="U515" t="inlineStr">
        <is>
          <t>Согласована</t>
        </is>
      </c>
      <c r="W515" t="inlineStr">
        <is>
          <t xml:space="preserve">14.12.2021                    </t>
        </is>
      </c>
      <c r="X515" t="n">
        <v>3000</v>
      </c>
      <c r="Y515" t="inlineStr">
        <is>
          <t>Каталог, Листовка, Плакат</t>
        </is>
      </c>
      <c r="Z515" t="n">
        <v>0</v>
      </c>
      <c r="AA515" t="n">
        <v>0</v>
      </c>
      <c r="AB515" s="1" t="n">
        <v>0</v>
      </c>
      <c r="AC515" s="1" t="n">
        <v>0</v>
      </c>
      <c r="AD515" s="1" t="n">
        <v>0</v>
      </c>
      <c r="AE515" s="1" t="n">
        <v>0</v>
      </c>
      <c r="AF515" s="1" t="n">
        <v>0</v>
      </c>
      <c r="AG515" s="1" t="n">
        <v>0</v>
      </c>
      <c r="AH515" s="1" t="n">
        <v>0</v>
      </c>
      <c r="AI515" s="1" t="n">
        <v>0</v>
      </c>
      <c r="AJ515" t="inlineStr">
        <is>
          <t>Редактирование акции</t>
        </is>
      </c>
    </row>
    <row r="516">
      <c r="A516" t="n">
        <v>8</v>
      </c>
      <c r="B516" t="inlineStr">
        <is>
          <t xml:space="preserve">Дальний Восток       </t>
        </is>
      </c>
      <c r="C516" t="n">
        <v>3791</v>
      </c>
      <c r="D516"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6" t="inlineStr">
        <is>
          <t>Реми/Экономыч(Владивосток)</t>
        </is>
      </c>
      <c r="F516" t="inlineStr">
        <is>
          <t>LKA</t>
        </is>
      </c>
      <c r="G516" t="n">
        <v>1</v>
      </c>
      <c r="H516" t="n">
        <v>27</v>
      </c>
      <c r="I516" t="inlineStr">
        <is>
          <t xml:space="preserve">Гель "BiMax"                                      </t>
        </is>
      </c>
      <c r="J516" t="inlineStr">
        <is>
          <t>НК</t>
        </is>
      </c>
      <c r="K516">
        <f>CONCATENATE(A516,"S",C516,"S",G516)</f>
        <v/>
      </c>
      <c r="L516">
        <f>CONCATENATE(A516,"S",C516,"d",SUM(P516:S516),"s",T516,"A",M516)</f>
        <v/>
      </c>
      <c r="M516" t="inlineStr">
        <is>
          <t>Скидка 54% на Гель BiMax 1300</t>
        </is>
      </c>
      <c r="N516" t="inlineStr">
        <is>
          <t>Акция масштабное промо</t>
        </is>
      </c>
      <c r="O516" t="inlineStr">
        <is>
          <t>Январь</t>
        </is>
      </c>
      <c r="P516" s="24" t="inlineStr">
        <is>
          <t>21.02.2022</t>
        </is>
      </c>
      <c r="Q516" s="24" t="inlineStr">
        <is>
          <t>20.03.2022</t>
        </is>
      </c>
      <c r="R516" s="24" t="inlineStr">
        <is>
          <t>28.02.2022</t>
        </is>
      </c>
      <c r="S516" s="24" t="inlineStr">
        <is>
          <t>20.03.2022</t>
        </is>
      </c>
      <c r="T516" t="n">
        <v>1</v>
      </c>
      <c r="U516" t="inlineStr">
        <is>
          <t>Согласована</t>
        </is>
      </c>
      <c r="W516" t="inlineStr">
        <is>
          <t xml:space="preserve">14.12.2021                    </t>
        </is>
      </c>
      <c r="X516" t="n">
        <v>4000</v>
      </c>
      <c r="Y516" t="inlineStr">
        <is>
          <t>Каталог, Листовка, Плакат</t>
        </is>
      </c>
      <c r="Z516" t="n">
        <v>0</v>
      </c>
      <c r="AA516" t="n">
        <v>0</v>
      </c>
      <c r="AB516" s="1" t="n">
        <v>0</v>
      </c>
      <c r="AC516" s="1" t="n">
        <v>0</v>
      </c>
      <c r="AD516" s="1" t="n">
        <v>0</v>
      </c>
      <c r="AE516" s="1" t="n">
        <v>0</v>
      </c>
      <c r="AF516" s="1" t="n">
        <v>0</v>
      </c>
      <c r="AG516" s="1" t="n">
        <v>0</v>
      </c>
      <c r="AH516" s="1" t="n">
        <v>0</v>
      </c>
      <c r="AI516" s="1" t="n">
        <v>0</v>
      </c>
      <c r="AJ516" t="inlineStr">
        <is>
          <t>В рамках свода LTM LKA на март 2022 г.</t>
        </is>
      </c>
    </row>
    <row r="517">
      <c r="A517" t="n">
        <v>8</v>
      </c>
      <c r="B517" t="inlineStr">
        <is>
          <t xml:space="preserve">Дальний Восток       </t>
        </is>
      </c>
      <c r="C517" t="n">
        <v>3885</v>
      </c>
      <c r="D517"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517" t="inlineStr">
        <is>
          <t>Продмикс</t>
        </is>
      </c>
      <c r="F517" t="inlineStr">
        <is>
          <t>LKA</t>
        </is>
      </c>
      <c r="G517" t="n">
        <v>0</v>
      </c>
      <c r="H517" t="n">
        <v>0</v>
      </c>
      <c r="I517" t="inlineStr"/>
      <c r="J517" t="inlineStr">
        <is>
          <t>Нет акций</t>
        </is>
      </c>
      <c r="K517">
        <f>CONCATENATE(A517,"S",C517,"S",G517)</f>
        <v/>
      </c>
      <c r="L517">
        <f>CONCATENATE(A517,"S",C517,"d",SUM(P517:S517),"s",T517,"A",M517)</f>
        <v/>
      </c>
      <c r="M517" t="inlineStr"/>
      <c r="N517" t="inlineStr"/>
      <c r="O517" t="inlineStr">
        <is>
          <t>Не указан</t>
        </is>
      </c>
      <c r="P517" s="24" t="inlineStr"/>
      <c r="Q517" s="24" t="inlineStr"/>
      <c r="R517" s="24" t="inlineStr"/>
      <c r="S517" s="24" t="inlineStr"/>
      <c r="T517" t="n">
        <v>0</v>
      </c>
      <c r="U517" t="inlineStr"/>
      <c r="V517" t="inlineStr"/>
      <c r="W517" t="inlineStr"/>
      <c r="X517" t="n">
        <v>0</v>
      </c>
      <c r="Y517" t="inlineStr"/>
      <c r="Z517" t="n">
        <v>0</v>
      </c>
      <c r="AA517" t="n">
        <v>0</v>
      </c>
      <c r="AB517" s="1" t="n">
        <v>0</v>
      </c>
      <c r="AC517" s="1" t="n">
        <v>0</v>
      </c>
      <c r="AD517" s="1" t="n">
        <v>0</v>
      </c>
      <c r="AE517" s="1" t="n">
        <v>0</v>
      </c>
      <c r="AF517" s="1" t="n">
        <v>0</v>
      </c>
      <c r="AG517" s="1" t="n">
        <v>0</v>
      </c>
      <c r="AH517" s="1" t="n">
        <v>0</v>
      </c>
      <c r="AI517" s="1" t="n">
        <v>0</v>
      </c>
      <c r="AJ517" t="inlineStr"/>
    </row>
    <row r="518">
      <c r="A518" t="n">
        <v>8</v>
      </c>
      <c r="B518" t="inlineStr">
        <is>
          <t xml:space="preserve">Дальний Восток       </t>
        </is>
      </c>
      <c r="C518" t="n">
        <v>5242</v>
      </c>
      <c r="D518" t="inlineStr">
        <is>
          <t>ООО Эверест, ООО Торгсервис</t>
        </is>
      </c>
      <c r="E518" t="inlineStr">
        <is>
          <t>Вулкан</t>
        </is>
      </c>
      <c r="F518" t="inlineStr">
        <is>
          <t>LKA</t>
        </is>
      </c>
      <c r="G518" t="n">
        <v>0</v>
      </c>
      <c r="H518" t="n">
        <v>0</v>
      </c>
      <c r="I518" t="inlineStr"/>
      <c r="J518" t="inlineStr">
        <is>
          <t>Нет акций</t>
        </is>
      </c>
      <c r="K518">
        <f>CONCATENATE(A518,"S",C518,"S",G518)</f>
        <v/>
      </c>
      <c r="L518">
        <f>CONCATENATE(A518,"S",C518,"d",SUM(P518:S518),"s",T518,"A",M518)</f>
        <v/>
      </c>
      <c r="M518" t="inlineStr"/>
      <c r="N518" t="inlineStr"/>
      <c r="O518" t="inlineStr">
        <is>
          <t>Не указан</t>
        </is>
      </c>
      <c r="P518" s="24" t="inlineStr"/>
      <c r="Q518" s="24" t="inlineStr"/>
      <c r="R518" s="24" t="inlineStr"/>
      <c r="S518" s="24" t="inlineStr"/>
      <c r="T518" t="n">
        <v>0</v>
      </c>
      <c r="U518" t="inlineStr"/>
      <c r="V518" t="inlineStr"/>
      <c r="W518" t="inlineStr"/>
      <c r="X518" t="n">
        <v>0</v>
      </c>
      <c r="Y518" t="inlineStr"/>
      <c r="Z518" t="n">
        <v>0</v>
      </c>
      <c r="AA518" t="n">
        <v>0</v>
      </c>
      <c r="AB518" s="1" t="n">
        <v>0</v>
      </c>
      <c r="AC518" s="1" t="n">
        <v>0</v>
      </c>
      <c r="AD518" s="1" t="n">
        <v>0</v>
      </c>
      <c r="AE518" s="1" t="n">
        <v>0</v>
      </c>
      <c r="AF518" s="1" t="n">
        <v>0</v>
      </c>
      <c r="AG518" s="1" t="n">
        <v>0</v>
      </c>
      <c r="AH518" s="1" t="n">
        <v>0</v>
      </c>
      <c r="AI518" s="1" t="n">
        <v>0</v>
      </c>
      <c r="AJ518" t="inlineStr"/>
    </row>
    <row r="519">
      <c r="A519" t="n">
        <v>8</v>
      </c>
      <c r="B519" t="inlineStr">
        <is>
          <t xml:space="preserve">Дальний Восток       </t>
        </is>
      </c>
      <c r="C519" t="n">
        <v>6304</v>
      </c>
      <c r="D519" t="inlineStr">
        <is>
          <t>ООО Голиаф, ООО Вест, ООО Гарант, ООО Конфети, ИП Машовец В.Д., ООО Маэстро, ООО Норд, ООО Первый, ООО Этаж</t>
        </is>
      </c>
      <c r="E519" t="inlineStr">
        <is>
          <t>Пеликан</t>
        </is>
      </c>
      <c r="F519" t="inlineStr">
        <is>
          <t>LKA</t>
        </is>
      </c>
      <c r="G519" t="n">
        <v>9</v>
      </c>
      <c r="H519" t="n">
        <v>24</v>
      </c>
      <c r="I519" t="inlineStr">
        <is>
          <t xml:space="preserve">СЧС "Биолан"                                      </t>
        </is>
      </c>
      <c r="J519" t="inlineStr">
        <is>
          <t>НК</t>
        </is>
      </c>
      <c r="K519">
        <f>CONCATENATE(A519,"S",C519,"S",G519)</f>
        <v/>
      </c>
      <c r="L519">
        <f>CONCATENATE(A519,"S",C519,"d",SUM(P519:S519),"s",T519,"A",M519)</f>
        <v/>
      </c>
      <c r="M519" t="inlineStr">
        <is>
          <t>Скидка 29.7% на СЧС Биолан 400</t>
        </is>
      </c>
      <c r="N519" t="inlineStr">
        <is>
          <t>Акция масштабное промо</t>
        </is>
      </c>
      <c r="O519" t="inlineStr">
        <is>
          <t>Январь</t>
        </is>
      </c>
      <c r="P519" s="24" t="inlineStr">
        <is>
          <t>01.03.2022</t>
        </is>
      </c>
      <c r="Q519" s="24" t="inlineStr">
        <is>
          <t>31.03.2022</t>
        </is>
      </c>
      <c r="R519" s="24" t="inlineStr">
        <is>
          <t>01.03.2022</t>
        </is>
      </c>
      <c r="S519" s="24" t="inlineStr">
        <is>
          <t>31.03.2022</t>
        </is>
      </c>
      <c r="T519" t="n">
        <v>1</v>
      </c>
      <c r="U519" t="inlineStr">
        <is>
          <t>Согласована</t>
        </is>
      </c>
      <c r="W519" t="inlineStr">
        <is>
          <t xml:space="preserve">07.02.2022                    </t>
        </is>
      </c>
      <c r="X519" t="n">
        <v>80</v>
      </c>
      <c r="Y519" t="inlineStr">
        <is>
          <t>Каталог, Листовка, Плакат</t>
        </is>
      </c>
      <c r="Z519" t="n">
        <v>0</v>
      </c>
      <c r="AA519" t="n">
        <v>0</v>
      </c>
      <c r="AB519" s="1" t="n">
        <v>0</v>
      </c>
      <c r="AC519" s="1" t="n">
        <v>0</v>
      </c>
      <c r="AD519" s="1" t="n">
        <v>0</v>
      </c>
      <c r="AE519" s="1" t="n">
        <v>0</v>
      </c>
      <c r="AF519" s="1" t="n">
        <v>0</v>
      </c>
      <c r="AG519" s="1" t="n">
        <v>0</v>
      </c>
      <c r="AH519" s="1" t="n">
        <v>0</v>
      </c>
      <c r="AI519" s="1" t="n">
        <v>0</v>
      </c>
      <c r="AJ519" t="inlineStr">
        <is>
          <t>В рамках свода LTM LKA на март 2022 г.</t>
        </is>
      </c>
    </row>
    <row r="520">
      <c r="A520" t="n">
        <v>8</v>
      </c>
      <c r="B520" t="inlineStr">
        <is>
          <t xml:space="preserve">Дальний Восток       </t>
        </is>
      </c>
      <c r="C520" t="n">
        <v>6304</v>
      </c>
      <c r="D520" t="inlineStr">
        <is>
          <t>ООО Голиаф, ООО Вест, ООО Гарант, ООО Конфети, ИП Машовец В.Д., ООО Маэстро, ООО Норд, ООО Первый, ООО Этаж</t>
        </is>
      </c>
      <c r="E520" t="inlineStr">
        <is>
          <t>Пеликан</t>
        </is>
      </c>
      <c r="F520" t="inlineStr">
        <is>
          <t>LKA</t>
        </is>
      </c>
      <c r="G520" t="n">
        <v>7</v>
      </c>
      <c r="H520" t="n">
        <v>19</v>
      </c>
      <c r="I520" t="inlineStr">
        <is>
          <t xml:space="preserve">СЧС  "Sorti"                                      </t>
        </is>
      </c>
      <c r="J520" t="inlineStr">
        <is>
          <t>НК</t>
        </is>
      </c>
      <c r="K520">
        <f>CONCATENATE(A520,"S",C520,"S",G520)</f>
        <v/>
      </c>
      <c r="L520">
        <f>CONCATENATE(A520,"S",C520,"d",SUM(P520:S520),"s",T520,"A",M520)</f>
        <v/>
      </c>
      <c r="M520" t="inlineStr">
        <is>
          <t>Скидка 30.8% на СЧС  Sorti 500</t>
        </is>
      </c>
      <c r="N520" t="inlineStr">
        <is>
          <t>Акция масштабное промо</t>
        </is>
      </c>
      <c r="O520" t="inlineStr">
        <is>
          <t>Январь</t>
        </is>
      </c>
      <c r="P520" s="24" t="inlineStr">
        <is>
          <t>01.03.2022</t>
        </is>
      </c>
      <c r="Q520" s="24" t="inlineStr">
        <is>
          <t>31.03.2022</t>
        </is>
      </c>
      <c r="R520" s="24" t="inlineStr">
        <is>
          <t>01.03.2022</t>
        </is>
      </c>
      <c r="S520" s="24" t="inlineStr">
        <is>
          <t>31.03.2022</t>
        </is>
      </c>
      <c r="T520" t="n">
        <v>1</v>
      </c>
      <c r="U520" t="inlineStr">
        <is>
          <t>Согласована</t>
        </is>
      </c>
      <c r="W520" t="inlineStr">
        <is>
          <t xml:space="preserve">07.02.2022                    </t>
        </is>
      </c>
      <c r="X520" t="n">
        <v>90</v>
      </c>
      <c r="Y520" t="inlineStr">
        <is>
          <t>Каталог, Листовка, Плакат</t>
        </is>
      </c>
      <c r="Z520" t="n">
        <v>0</v>
      </c>
      <c r="AA520" t="n">
        <v>0</v>
      </c>
      <c r="AB520" s="1" t="n">
        <v>0</v>
      </c>
      <c r="AC520" s="1" t="n">
        <v>0</v>
      </c>
      <c r="AD520" s="1" t="n">
        <v>0</v>
      </c>
      <c r="AE520" s="1" t="n">
        <v>0</v>
      </c>
      <c r="AF520" s="1" t="n">
        <v>0</v>
      </c>
      <c r="AG520" s="1" t="n">
        <v>0</v>
      </c>
      <c r="AH520" s="1" t="n">
        <v>0</v>
      </c>
      <c r="AI520" s="1" t="n">
        <v>0</v>
      </c>
      <c r="AJ520" t="inlineStr">
        <is>
          <t>В рамках свода LTM LKA на март 2022 г.</t>
        </is>
      </c>
    </row>
    <row r="521">
      <c r="A521" t="n">
        <v>8</v>
      </c>
      <c r="B521" t="inlineStr">
        <is>
          <t xml:space="preserve">Дальний Восток       </t>
        </is>
      </c>
      <c r="C521" t="n">
        <v>6304</v>
      </c>
      <c r="D521" t="inlineStr">
        <is>
          <t>ООО Голиаф, ООО Вест, ООО Гарант, ООО Конфети, ИП Машовец В.Д., ООО Маэстро, ООО Норд, ООО Первый, ООО Этаж</t>
        </is>
      </c>
      <c r="E521" t="inlineStr">
        <is>
          <t>Пеликан</t>
        </is>
      </c>
      <c r="F521" t="inlineStr">
        <is>
          <t>LKA</t>
        </is>
      </c>
      <c r="G521" t="n">
        <v>14</v>
      </c>
      <c r="H521" t="n">
        <v>22</v>
      </c>
      <c r="I521" t="inlineStr">
        <is>
          <t xml:space="preserve">СМС "Биолан"                                      </t>
        </is>
      </c>
      <c r="J521" t="inlineStr">
        <is>
          <t>НК</t>
        </is>
      </c>
      <c r="K521">
        <f>CONCATENATE(A521,"S",C521,"S",G521)</f>
        <v/>
      </c>
      <c r="L521">
        <f>CONCATENATE(A521,"S",C521,"d",SUM(P521:S521),"s",T521,"A",M521)</f>
        <v/>
      </c>
      <c r="M521" t="inlineStr">
        <is>
          <t>Скидка 13.5% на СМС Биолан 350</t>
        </is>
      </c>
      <c r="N521" t="inlineStr">
        <is>
          <t>Акция масштабное промо</t>
        </is>
      </c>
      <c r="O521" t="inlineStr">
        <is>
          <t>Январь</t>
        </is>
      </c>
      <c r="P521" s="24" t="inlineStr">
        <is>
          <t>01.03.2022</t>
        </is>
      </c>
      <c r="Q521" s="24" t="inlineStr">
        <is>
          <t>31.03.2022</t>
        </is>
      </c>
      <c r="R521" s="24" t="inlineStr">
        <is>
          <t>01.03.2022</t>
        </is>
      </c>
      <c r="S521" s="24" t="inlineStr">
        <is>
          <t>31.03.2022</t>
        </is>
      </c>
      <c r="T521" t="n">
        <v>1</v>
      </c>
      <c r="U521" t="inlineStr">
        <is>
          <t>Согласована</t>
        </is>
      </c>
      <c r="W521" t="inlineStr">
        <is>
          <t xml:space="preserve">07.02.2022                    </t>
        </is>
      </c>
      <c r="X521" t="n">
        <v>100</v>
      </c>
      <c r="Y521" t="inlineStr">
        <is>
          <t>Каталог, Листовка, Плакат</t>
        </is>
      </c>
      <c r="Z521" t="n">
        <v>0</v>
      </c>
      <c r="AA521" t="n">
        <v>0</v>
      </c>
      <c r="AB521" s="1" t="n">
        <v>0</v>
      </c>
      <c r="AC521" s="1" t="n">
        <v>0</v>
      </c>
      <c r="AD521" s="1" t="n">
        <v>0</v>
      </c>
      <c r="AE521" s="1" t="n">
        <v>0</v>
      </c>
      <c r="AF521" s="1" t="n">
        <v>0</v>
      </c>
      <c r="AG521" s="1" t="n">
        <v>0</v>
      </c>
      <c r="AH521" s="1" t="n">
        <v>0</v>
      </c>
      <c r="AI521" s="1" t="n">
        <v>0</v>
      </c>
      <c r="AJ521" t="inlineStr">
        <is>
          <t>В рамках свода LTM LKA на март 2022 г.</t>
        </is>
      </c>
    </row>
    <row r="522">
      <c r="A522" t="n">
        <v>8</v>
      </c>
      <c r="B522" t="inlineStr">
        <is>
          <t xml:space="preserve">Дальний Восток       </t>
        </is>
      </c>
      <c r="C522" t="n">
        <v>6304</v>
      </c>
      <c r="D522" t="inlineStr">
        <is>
          <t>ООО Голиаф, ООО Вест, ООО Гарант, ООО Конфети, ИП Машовец В.Д., ООО Маэстро, ООО Норд, ООО Первый, ООО Этаж</t>
        </is>
      </c>
      <c r="E522" t="inlineStr">
        <is>
          <t>Пеликан</t>
        </is>
      </c>
      <c r="F522" t="inlineStr">
        <is>
          <t>LKA</t>
        </is>
      </c>
      <c r="G522" t="n">
        <v>11</v>
      </c>
      <c r="H522" t="n">
        <v>22</v>
      </c>
      <c r="I522" t="inlineStr">
        <is>
          <t xml:space="preserve">СМС "Биолан"                                      </t>
        </is>
      </c>
      <c r="J522" t="inlineStr">
        <is>
          <t>НК</t>
        </is>
      </c>
      <c r="K522">
        <f>CONCATENATE(A522,"S",C522,"S",G522)</f>
        <v/>
      </c>
      <c r="L522">
        <f>CONCATENATE(A522,"S",C522,"d",SUM(P522:S522),"s",T522,"A",M522)</f>
        <v/>
      </c>
      <c r="M522" t="inlineStr">
        <is>
          <t>Скидка 22.5% на СМС Биолан 350</t>
        </is>
      </c>
      <c r="N522" t="inlineStr">
        <is>
          <t>Акция масштабное промо</t>
        </is>
      </c>
      <c r="O522" t="inlineStr">
        <is>
          <t>Январь</t>
        </is>
      </c>
      <c r="P522" s="24" t="inlineStr">
        <is>
          <t>01.03.2022</t>
        </is>
      </c>
      <c r="Q522" s="24" t="inlineStr">
        <is>
          <t>31.03.2022</t>
        </is>
      </c>
      <c r="R522" s="24" t="inlineStr">
        <is>
          <t>01.03.2022</t>
        </is>
      </c>
      <c r="S522" s="24" t="inlineStr">
        <is>
          <t>31.03.2022</t>
        </is>
      </c>
      <c r="T522" t="n">
        <v>1</v>
      </c>
      <c r="U522" t="inlineStr">
        <is>
          <t>Согласована</t>
        </is>
      </c>
      <c r="W522" t="inlineStr">
        <is>
          <t xml:space="preserve">07.02.2022                    </t>
        </is>
      </c>
      <c r="X522" t="n">
        <v>200</v>
      </c>
      <c r="Y522" t="inlineStr">
        <is>
          <t>Каталог, Листовка, Плакат</t>
        </is>
      </c>
      <c r="Z522" t="n">
        <v>0</v>
      </c>
      <c r="AA522" t="n">
        <v>0</v>
      </c>
      <c r="AB522" s="1" t="n">
        <v>0</v>
      </c>
      <c r="AC522" s="1" t="n">
        <v>0</v>
      </c>
      <c r="AD522" s="1" t="n">
        <v>0</v>
      </c>
      <c r="AE522" s="1" t="n">
        <v>0</v>
      </c>
      <c r="AF522" s="1" t="n">
        <v>0</v>
      </c>
      <c r="AG522" s="1" t="n">
        <v>0</v>
      </c>
      <c r="AH522" s="1" t="n">
        <v>0</v>
      </c>
      <c r="AI522" s="1" t="n">
        <v>0</v>
      </c>
      <c r="AJ522" t="inlineStr">
        <is>
          <t>В рамках свода LTM LKA на март 2022 г.</t>
        </is>
      </c>
    </row>
    <row r="523">
      <c r="A523" t="n">
        <v>8</v>
      </c>
      <c r="B523" t="inlineStr">
        <is>
          <t xml:space="preserve">Дальний Восток       </t>
        </is>
      </c>
      <c r="C523" t="n">
        <v>6304</v>
      </c>
      <c r="D523" t="inlineStr">
        <is>
          <t>ООО Голиаф, ООО Вест, ООО Гарант, ООО Конфети, ИП Машовец В.Д., ООО Маэстро, ООО Норд, ООО Первый, ООО Этаж</t>
        </is>
      </c>
      <c r="E523" t="inlineStr">
        <is>
          <t>Пеликан</t>
        </is>
      </c>
      <c r="F523" t="inlineStr">
        <is>
          <t>LKA</t>
        </is>
      </c>
      <c r="G523" t="n">
        <v>10</v>
      </c>
      <c r="H523" t="n">
        <v>1</v>
      </c>
      <c r="I523" t="inlineStr">
        <is>
          <t xml:space="preserve">СМС "Sorti"                                       </t>
        </is>
      </c>
      <c r="J523" t="inlineStr">
        <is>
          <t>НК</t>
        </is>
      </c>
      <c r="K523">
        <f>CONCATENATE(A523,"S",C523,"S",G523)</f>
        <v/>
      </c>
      <c r="L523">
        <f>CONCATENATE(A523,"S",C523,"d",SUM(P523:S523),"s",T523,"A",M523)</f>
        <v/>
      </c>
      <c r="M523" t="inlineStr">
        <is>
          <t>Скидка 26.1% на СМС Sorti 350</t>
        </is>
      </c>
      <c r="N523" t="inlineStr">
        <is>
          <t>Акция масштабное промо</t>
        </is>
      </c>
      <c r="O523" t="inlineStr">
        <is>
          <t>Январь</t>
        </is>
      </c>
      <c r="P523" s="24" t="inlineStr">
        <is>
          <t>01.03.2022</t>
        </is>
      </c>
      <c r="Q523" s="24" t="inlineStr">
        <is>
          <t>31.03.2022</t>
        </is>
      </c>
      <c r="R523" s="24" t="inlineStr">
        <is>
          <t>01.03.2022</t>
        </is>
      </c>
      <c r="S523" s="24" t="inlineStr">
        <is>
          <t>31.03.2022</t>
        </is>
      </c>
      <c r="T523" t="n">
        <v>1</v>
      </c>
      <c r="U523" t="inlineStr">
        <is>
          <t>Согласована</t>
        </is>
      </c>
      <c r="W523" t="inlineStr">
        <is>
          <t xml:space="preserve">07.02.2022                    </t>
        </is>
      </c>
      <c r="X523" t="n">
        <v>100</v>
      </c>
      <c r="Y523" t="inlineStr">
        <is>
          <t>Каталог, Листовка, Плакат</t>
        </is>
      </c>
      <c r="Z523" t="n">
        <v>0</v>
      </c>
      <c r="AA523" t="n">
        <v>0</v>
      </c>
      <c r="AB523" s="1" t="n">
        <v>0</v>
      </c>
      <c r="AC523" s="1" t="n">
        <v>0</v>
      </c>
      <c r="AD523" s="1" t="n">
        <v>0</v>
      </c>
      <c r="AE523" s="1" t="n">
        <v>0</v>
      </c>
      <c r="AF523" s="1" t="n">
        <v>0</v>
      </c>
      <c r="AG523" s="1" t="n">
        <v>0</v>
      </c>
      <c r="AH523" s="1" t="n">
        <v>0</v>
      </c>
      <c r="AI523" s="1" t="n">
        <v>0</v>
      </c>
      <c r="AJ523" t="inlineStr">
        <is>
          <t>В рамках свода LTM LKA на март 2022 г.</t>
        </is>
      </c>
    </row>
    <row r="524">
      <c r="A524" t="n">
        <v>8</v>
      </c>
      <c r="B524" t="inlineStr">
        <is>
          <t xml:space="preserve">Дальний Восток       </t>
        </is>
      </c>
      <c r="C524" t="n">
        <v>6304</v>
      </c>
      <c r="D524" t="inlineStr">
        <is>
          <t>ООО Голиаф, ООО Вест, ООО Гарант, ООО Конфети, ИП Машовец В.Д., ООО Маэстро, ООО Норд, ООО Первый, ООО Этаж</t>
        </is>
      </c>
      <c r="E524" t="inlineStr">
        <is>
          <t>Пеликан</t>
        </is>
      </c>
      <c r="F524" t="inlineStr">
        <is>
          <t>LKA</t>
        </is>
      </c>
      <c r="G524" t="n">
        <v>6</v>
      </c>
      <c r="H524" t="n">
        <v>2</v>
      </c>
      <c r="I524" t="inlineStr">
        <is>
          <t xml:space="preserve">СМС "BiMax"                                       </t>
        </is>
      </c>
      <c r="J524" t="inlineStr">
        <is>
          <t>НК</t>
        </is>
      </c>
      <c r="K524">
        <f>CONCATENATE(A524,"S",C524,"S",G524)</f>
        <v/>
      </c>
      <c r="L524">
        <f>CONCATENATE(A524,"S",C524,"d",SUM(P524:S524),"s",T524,"A",M524)</f>
        <v/>
      </c>
      <c r="M524" t="inlineStr">
        <is>
          <t>Скидка 31.5% на СМС BiMax 400</t>
        </is>
      </c>
      <c r="N524" t="inlineStr">
        <is>
          <t>Акция масштабное промо</t>
        </is>
      </c>
      <c r="O524" t="inlineStr">
        <is>
          <t>Январь</t>
        </is>
      </c>
      <c r="P524" s="24" t="inlineStr">
        <is>
          <t>01.03.2022</t>
        </is>
      </c>
      <c r="Q524" s="24" t="inlineStr">
        <is>
          <t>31.03.2022</t>
        </is>
      </c>
      <c r="R524" s="24" t="inlineStr">
        <is>
          <t>01.03.2022</t>
        </is>
      </c>
      <c r="S524" s="24" t="inlineStr">
        <is>
          <t>31.03.2022</t>
        </is>
      </c>
      <c r="T524" t="n">
        <v>1</v>
      </c>
      <c r="U524" t="inlineStr">
        <is>
          <t>Согласована</t>
        </is>
      </c>
      <c r="W524" t="inlineStr">
        <is>
          <t xml:space="preserve">07.02.2022                    </t>
        </is>
      </c>
      <c r="X524" t="n">
        <v>120</v>
      </c>
      <c r="Y524" t="inlineStr">
        <is>
          <t>Каталог, Листовка, Плакат</t>
        </is>
      </c>
      <c r="Z524" t="n">
        <v>0</v>
      </c>
      <c r="AA524" t="n">
        <v>0</v>
      </c>
      <c r="AB524" s="1" t="n">
        <v>0</v>
      </c>
      <c r="AC524" s="1" t="n">
        <v>0</v>
      </c>
      <c r="AD524" s="1" t="n">
        <v>0</v>
      </c>
      <c r="AE524" s="1" t="n">
        <v>0</v>
      </c>
      <c r="AF524" s="1" t="n">
        <v>0</v>
      </c>
      <c r="AG524" s="1" t="n">
        <v>0</v>
      </c>
      <c r="AH524" s="1" t="n">
        <v>0</v>
      </c>
      <c r="AI524" s="1" t="n">
        <v>0</v>
      </c>
      <c r="AJ524" t="inlineStr">
        <is>
          <t>В рамках свода LTM LKA на март 2022 г.</t>
        </is>
      </c>
    </row>
    <row r="525">
      <c r="A525" t="n">
        <v>8</v>
      </c>
      <c r="B525" t="inlineStr">
        <is>
          <t xml:space="preserve">Дальний Восток       </t>
        </is>
      </c>
      <c r="C525" t="n">
        <v>6304</v>
      </c>
      <c r="D525" t="inlineStr">
        <is>
          <t>ООО Голиаф, ООО Вест, ООО Гарант, ООО Конфети, ИП Машовец В.Д., ООО Маэстро, ООО Норд, ООО Первый, ООО Этаж</t>
        </is>
      </c>
      <c r="E525" t="inlineStr">
        <is>
          <t>Пеликан</t>
        </is>
      </c>
      <c r="F525" t="inlineStr">
        <is>
          <t>LKA</t>
        </is>
      </c>
      <c r="G525" t="n">
        <v>2</v>
      </c>
      <c r="H525" t="n">
        <v>271</v>
      </c>
      <c r="I525" t="inlineStr">
        <is>
          <t xml:space="preserve">Кондиционер "BiAsept"                             </t>
        </is>
      </c>
      <c r="J525" t="inlineStr">
        <is>
          <t>НК</t>
        </is>
      </c>
      <c r="K525">
        <f>CONCATENATE(A525,"S",C525,"S",G525)</f>
        <v/>
      </c>
      <c r="L525">
        <f>CONCATENATE(A525,"S",C525,"d",SUM(P525:S525),"s",T525,"A",M525)</f>
        <v/>
      </c>
      <c r="M525" t="inlineStr">
        <is>
          <t>Скидка 35% на Кондиционер BiAsept 1500</t>
        </is>
      </c>
      <c r="N525" t="inlineStr">
        <is>
          <t>Акция масштабное промо</t>
        </is>
      </c>
      <c r="O525" t="inlineStr">
        <is>
          <t>Январь</t>
        </is>
      </c>
      <c r="P525" s="24" t="inlineStr">
        <is>
          <t>01.03.2022</t>
        </is>
      </c>
      <c r="Q525" s="24" t="inlineStr">
        <is>
          <t>31.03.2022</t>
        </is>
      </c>
      <c r="R525" s="24" t="inlineStr">
        <is>
          <t>01.03.2022</t>
        </is>
      </c>
      <c r="S525" s="24" t="inlineStr">
        <is>
          <t>31.03.2022</t>
        </is>
      </c>
      <c r="T525" t="n">
        <v>1</v>
      </c>
      <c r="U525" t="inlineStr">
        <is>
          <t>Согласована</t>
        </is>
      </c>
      <c r="W525" t="inlineStr">
        <is>
          <t xml:space="preserve">07.02.2022                    </t>
        </is>
      </c>
      <c r="X525" t="n">
        <v>60</v>
      </c>
      <c r="Y525" t="inlineStr">
        <is>
          <t>Каталог, Листовка, Плакат</t>
        </is>
      </c>
      <c r="Z525" t="n">
        <v>0</v>
      </c>
      <c r="AA525" t="n">
        <v>0</v>
      </c>
      <c r="AB525" s="1" t="n">
        <v>0</v>
      </c>
      <c r="AC525" s="1" t="n">
        <v>0</v>
      </c>
      <c r="AD525" s="1" t="n">
        <v>0</v>
      </c>
      <c r="AE525" s="1" t="n">
        <v>0</v>
      </c>
      <c r="AF525" s="1" t="n">
        <v>0</v>
      </c>
      <c r="AG525" s="1" t="n">
        <v>0</v>
      </c>
      <c r="AH525" s="1" t="n">
        <v>0</v>
      </c>
      <c r="AI525" s="1" t="n">
        <v>0</v>
      </c>
      <c r="AJ525" t="inlineStr">
        <is>
          <t>В рамках свода LTM LKA на март 2022 г.</t>
        </is>
      </c>
    </row>
    <row r="526">
      <c r="A526" t="n">
        <v>8</v>
      </c>
      <c r="B526" t="inlineStr">
        <is>
          <t xml:space="preserve">Дальний Восток       </t>
        </is>
      </c>
      <c r="C526" t="n">
        <v>6304</v>
      </c>
      <c r="D526" t="inlineStr">
        <is>
          <t>ООО Голиаф, ООО Вест, ООО Гарант, ООО Конфети, ИП Машовец В.Д., ООО Маэстро, ООО Норд, ООО Первый, ООО Этаж</t>
        </is>
      </c>
      <c r="E526" t="inlineStr">
        <is>
          <t>Пеликан</t>
        </is>
      </c>
      <c r="F526" t="inlineStr">
        <is>
          <t>LKA</t>
        </is>
      </c>
      <c r="G526" t="n">
        <v>8</v>
      </c>
      <c r="H526" t="n">
        <v>265</v>
      </c>
      <c r="I526" t="inlineStr">
        <is>
          <t xml:space="preserve">ЖМС для посуды "BiASEPT"                          </t>
        </is>
      </c>
      <c r="J526" t="inlineStr">
        <is>
          <t>НК</t>
        </is>
      </c>
      <c r="K526">
        <f>CONCATENATE(A526,"S",C526,"S",G526)</f>
        <v/>
      </c>
      <c r="L526">
        <f>CONCATENATE(A526,"S",C526,"d",SUM(P526:S526),"s",T526,"A",M526)</f>
        <v/>
      </c>
      <c r="M526" t="inlineStr">
        <is>
          <t>Скидка 30.3% на ЖМС для посуды BiASEPT 450</t>
        </is>
      </c>
      <c r="N526" t="inlineStr">
        <is>
          <t>Акция масштабное промо</t>
        </is>
      </c>
      <c r="O526" t="inlineStr">
        <is>
          <t>Январь</t>
        </is>
      </c>
      <c r="P526" s="24" t="inlineStr">
        <is>
          <t>01.03.2022</t>
        </is>
      </c>
      <c r="Q526" s="24" t="inlineStr">
        <is>
          <t>31.03.2022</t>
        </is>
      </c>
      <c r="R526" s="24" t="inlineStr">
        <is>
          <t>01.03.2022</t>
        </is>
      </c>
      <c r="S526" s="24" t="inlineStr">
        <is>
          <t>31.03.2022</t>
        </is>
      </c>
      <c r="T526" t="n">
        <v>1</v>
      </c>
      <c r="U526" t="inlineStr">
        <is>
          <t>Согласована</t>
        </is>
      </c>
      <c r="W526" t="inlineStr">
        <is>
          <t xml:space="preserve">07.02.2022                    </t>
        </is>
      </c>
      <c r="X526" t="n">
        <v>60</v>
      </c>
      <c r="Y526" t="inlineStr">
        <is>
          <t>Каталог, Листовка, Плакат</t>
        </is>
      </c>
      <c r="Z526" t="n">
        <v>0</v>
      </c>
      <c r="AA526" t="n">
        <v>0</v>
      </c>
      <c r="AB526" s="1" t="n">
        <v>0</v>
      </c>
      <c r="AC526" s="1" t="n">
        <v>0</v>
      </c>
      <c r="AD526" s="1" t="n">
        <v>0</v>
      </c>
      <c r="AE526" s="1" t="n">
        <v>0</v>
      </c>
      <c r="AF526" s="1" t="n">
        <v>0</v>
      </c>
      <c r="AG526" s="1" t="n">
        <v>0</v>
      </c>
      <c r="AH526" s="1" t="n">
        <v>0</v>
      </c>
      <c r="AI526" s="1" t="n">
        <v>0</v>
      </c>
      <c r="AJ526" t="inlineStr">
        <is>
          <t>В рамках свода LTM LKA на март 2022 г.</t>
        </is>
      </c>
    </row>
    <row r="527">
      <c r="A527" t="n">
        <v>8</v>
      </c>
      <c r="B527" t="inlineStr">
        <is>
          <t xml:space="preserve">Дальний Восток       </t>
        </is>
      </c>
      <c r="C527" t="n">
        <v>6304</v>
      </c>
      <c r="D527" t="inlineStr">
        <is>
          <t>ООО Голиаф, ООО Вест, ООО Гарант, ООО Конфети, ИП Машовец В.Д., ООО Маэстро, ООО Норд, ООО Первый, ООО Этаж</t>
        </is>
      </c>
      <c r="E527" t="inlineStr">
        <is>
          <t>Пеликан</t>
        </is>
      </c>
      <c r="F527" t="inlineStr">
        <is>
          <t>LKA</t>
        </is>
      </c>
      <c r="G527" t="n">
        <v>13</v>
      </c>
      <c r="H527" t="n">
        <v>23</v>
      </c>
      <c r="I527" t="inlineStr">
        <is>
          <t xml:space="preserve">ЖМС "Биолан"                                      </t>
        </is>
      </c>
      <c r="J527" t="inlineStr">
        <is>
          <t>НК</t>
        </is>
      </c>
      <c r="K527">
        <f>CONCATENATE(A527,"S",C527,"S",G527)</f>
        <v/>
      </c>
      <c r="L527">
        <f>CONCATENATE(A527,"S",C527,"d",SUM(P527:S527),"s",T527,"A",M527)</f>
        <v/>
      </c>
      <c r="M527" t="inlineStr">
        <is>
          <t>Скидка 22.5% на ЖМС Биолан 450</t>
        </is>
      </c>
      <c r="N527" t="inlineStr">
        <is>
          <t>Акция масштабное промо</t>
        </is>
      </c>
      <c r="O527" t="inlineStr">
        <is>
          <t>Январь</t>
        </is>
      </c>
      <c r="P527" s="24" t="inlineStr">
        <is>
          <t>01.03.2022</t>
        </is>
      </c>
      <c r="Q527" s="24" t="inlineStr">
        <is>
          <t>31.03.2022</t>
        </is>
      </c>
      <c r="R527" s="24" t="inlineStr">
        <is>
          <t>01.03.2022</t>
        </is>
      </c>
      <c r="S527" s="24" t="inlineStr">
        <is>
          <t>31.03.2022</t>
        </is>
      </c>
      <c r="T527" t="n">
        <v>1</v>
      </c>
      <c r="U527" t="inlineStr">
        <is>
          <t>Согласована</t>
        </is>
      </c>
      <c r="W527" t="inlineStr">
        <is>
          <t xml:space="preserve">07.02.2022                    </t>
        </is>
      </c>
      <c r="X527" t="n">
        <v>200</v>
      </c>
      <c r="Y527" t="inlineStr">
        <is>
          <t>Каталог, Листовка, Плакат</t>
        </is>
      </c>
      <c r="Z527" t="n">
        <v>0</v>
      </c>
      <c r="AA527" t="n">
        <v>0</v>
      </c>
      <c r="AB527" s="1" t="n">
        <v>0</v>
      </c>
      <c r="AC527" s="1" t="n">
        <v>0</v>
      </c>
      <c r="AD527" s="1" t="n">
        <v>0</v>
      </c>
      <c r="AE527" s="1" t="n">
        <v>0</v>
      </c>
      <c r="AF527" s="1" t="n">
        <v>0</v>
      </c>
      <c r="AG527" s="1" t="n">
        <v>0</v>
      </c>
      <c r="AH527" s="1" t="n">
        <v>0</v>
      </c>
      <c r="AI527" s="1" t="n">
        <v>0</v>
      </c>
      <c r="AJ527" t="inlineStr">
        <is>
          <t>В рамках свода LTM LKA на март 2022 г.</t>
        </is>
      </c>
    </row>
    <row r="528">
      <c r="A528" t="n">
        <v>8</v>
      </c>
      <c r="B528" t="inlineStr">
        <is>
          <t xml:space="preserve">Дальний Восток       </t>
        </is>
      </c>
      <c r="C528" t="n">
        <v>6304</v>
      </c>
      <c r="D528" t="inlineStr">
        <is>
          <t>ООО Голиаф, ООО Вест, ООО Гарант, ООО Конфети, ИП Машовец В.Д., ООО Маэстро, ООО Норд, ООО Первый, ООО Этаж</t>
        </is>
      </c>
      <c r="E528" t="inlineStr">
        <is>
          <t>Пеликан</t>
        </is>
      </c>
      <c r="F528" t="inlineStr">
        <is>
          <t>LKA</t>
        </is>
      </c>
      <c r="G528" t="n">
        <v>12</v>
      </c>
      <c r="H528" t="n">
        <v>23</v>
      </c>
      <c r="I528" t="inlineStr">
        <is>
          <t xml:space="preserve">ЖМС "Биолан"                                      </t>
        </is>
      </c>
      <c r="J528" t="inlineStr">
        <is>
          <t>НК</t>
        </is>
      </c>
      <c r="K528">
        <f>CONCATENATE(A528,"S",C528,"S",G528)</f>
        <v/>
      </c>
      <c r="L528">
        <f>CONCATENATE(A528,"S",C528,"d",SUM(P528:S528),"s",T528,"A",M528)</f>
        <v/>
      </c>
      <c r="M528" t="inlineStr">
        <is>
          <t>Скидка 22.5% на ЖМС Биолан 900</t>
        </is>
      </c>
      <c r="N528" t="inlineStr">
        <is>
          <t>Акция масштабное промо</t>
        </is>
      </c>
      <c r="O528" t="inlineStr">
        <is>
          <t>Январь</t>
        </is>
      </c>
      <c r="P528" s="24" t="inlineStr">
        <is>
          <t>01.03.2022</t>
        </is>
      </c>
      <c r="Q528" s="24" t="inlineStr">
        <is>
          <t>31.03.2022</t>
        </is>
      </c>
      <c r="R528" s="24" t="inlineStr">
        <is>
          <t>01.03.2022</t>
        </is>
      </c>
      <c r="S528" s="24" t="inlineStr">
        <is>
          <t>31.03.2022</t>
        </is>
      </c>
      <c r="T528" t="n">
        <v>1</v>
      </c>
      <c r="U528" t="inlineStr">
        <is>
          <t>Согласована</t>
        </is>
      </c>
      <c r="W528" t="inlineStr">
        <is>
          <t xml:space="preserve">07.02.2022                    </t>
        </is>
      </c>
      <c r="X528" t="n">
        <v>110</v>
      </c>
      <c r="Y528" t="inlineStr">
        <is>
          <t>Каталог, Листовка, Плакат</t>
        </is>
      </c>
      <c r="Z528" t="n">
        <v>0</v>
      </c>
      <c r="AA528" t="n">
        <v>0</v>
      </c>
      <c r="AB528" s="1" t="n">
        <v>0</v>
      </c>
      <c r="AC528" s="1" t="n">
        <v>0</v>
      </c>
      <c r="AD528" s="1" t="n">
        <v>0</v>
      </c>
      <c r="AE528" s="1" t="n">
        <v>0</v>
      </c>
      <c r="AF528" s="1" t="n">
        <v>0</v>
      </c>
      <c r="AG528" s="1" t="n">
        <v>0</v>
      </c>
      <c r="AH528" s="1" t="n">
        <v>0</v>
      </c>
      <c r="AI528" s="1" t="n">
        <v>0</v>
      </c>
      <c r="AJ528" t="inlineStr">
        <is>
          <t>В рамках свода LTM LKA на март 2022 г.</t>
        </is>
      </c>
    </row>
    <row r="529">
      <c r="A529" t="n">
        <v>8</v>
      </c>
      <c r="B529" t="inlineStr">
        <is>
          <t xml:space="preserve">Дальний Восток       </t>
        </is>
      </c>
      <c r="C529" t="n">
        <v>6304</v>
      </c>
      <c r="D529" t="inlineStr">
        <is>
          <t>ООО Голиаф, ООО Вест, ООО Гарант, ООО Конфети, ИП Машовец В.Д., ООО Маэстро, ООО Норд, ООО Первый, ООО Этаж</t>
        </is>
      </c>
      <c r="E529" t="inlineStr">
        <is>
          <t>Пеликан</t>
        </is>
      </c>
      <c r="F529" t="inlineStr">
        <is>
          <t>LKA</t>
        </is>
      </c>
      <c r="G529" t="n">
        <v>3</v>
      </c>
      <c r="H529" t="n">
        <v>8</v>
      </c>
      <c r="I529" t="inlineStr">
        <is>
          <t xml:space="preserve">ЖМС "AOS"                                         </t>
        </is>
      </c>
      <c r="J529" t="inlineStr">
        <is>
          <t>НК</t>
        </is>
      </c>
      <c r="K529">
        <f>CONCATENATE(A529,"S",C529,"S",G529)</f>
        <v/>
      </c>
      <c r="L529">
        <f>CONCATENATE(A529,"S",C529,"d",SUM(P529:S529),"s",T529,"A",M529)</f>
        <v/>
      </c>
      <c r="M529" t="inlineStr">
        <is>
          <t>Скидка 33.8% на ЖМС AOS 900</t>
        </is>
      </c>
      <c r="N529" t="inlineStr">
        <is>
          <t>Акция масштабное промо</t>
        </is>
      </c>
      <c r="O529" t="inlineStr">
        <is>
          <t>Январь</t>
        </is>
      </c>
      <c r="P529" s="24" t="inlineStr">
        <is>
          <t>01.03.2022</t>
        </is>
      </c>
      <c r="Q529" s="24" t="inlineStr">
        <is>
          <t>31.03.2022</t>
        </is>
      </c>
      <c r="R529" s="24" t="inlineStr">
        <is>
          <t>01.03.2022</t>
        </is>
      </c>
      <c r="S529" s="24" t="inlineStr">
        <is>
          <t>31.03.2022</t>
        </is>
      </c>
      <c r="T529" t="n">
        <v>1</v>
      </c>
      <c r="U529" t="inlineStr">
        <is>
          <t>Согласована</t>
        </is>
      </c>
      <c r="W529" t="inlineStr">
        <is>
          <t xml:space="preserve">07.02.2022                    </t>
        </is>
      </c>
      <c r="X529" t="n">
        <v>110</v>
      </c>
      <c r="Y529" t="inlineStr">
        <is>
          <t>Каталог, Листовка, Плакат</t>
        </is>
      </c>
      <c r="Z529" t="n">
        <v>0</v>
      </c>
      <c r="AA529" t="n">
        <v>0</v>
      </c>
      <c r="AB529" s="1" t="n">
        <v>0</v>
      </c>
      <c r="AC529" s="1" t="n">
        <v>0</v>
      </c>
      <c r="AD529" s="1" t="n">
        <v>0</v>
      </c>
      <c r="AE529" s="1" t="n">
        <v>0</v>
      </c>
      <c r="AF529" s="1" t="n">
        <v>0</v>
      </c>
      <c r="AG529" s="1" t="n">
        <v>0</v>
      </c>
      <c r="AH529" s="1" t="n">
        <v>0</v>
      </c>
      <c r="AI529" s="1" t="n">
        <v>0</v>
      </c>
      <c r="AJ529" t="inlineStr">
        <is>
          <t>В рамках свода LTM LKA на март 2022 г.</t>
        </is>
      </c>
    </row>
    <row r="530">
      <c r="A530" t="n">
        <v>8</v>
      </c>
      <c r="B530" t="inlineStr">
        <is>
          <t xml:space="preserve">Дальний Восток       </t>
        </is>
      </c>
      <c r="C530" t="n">
        <v>6304</v>
      </c>
      <c r="D530" t="inlineStr">
        <is>
          <t>ООО Голиаф, ООО Вест, ООО Гарант, ООО Конфети, ИП Машовец В.Д., ООО Маэстро, ООО Норд, ООО Первый, ООО Этаж</t>
        </is>
      </c>
      <c r="E530" t="inlineStr">
        <is>
          <t>Пеликан</t>
        </is>
      </c>
      <c r="F530" t="inlineStr">
        <is>
          <t>LKA</t>
        </is>
      </c>
      <c r="G530" t="n">
        <v>5</v>
      </c>
      <c r="H530" t="n">
        <v>8</v>
      </c>
      <c r="I530" t="inlineStr">
        <is>
          <t xml:space="preserve">ЖМС "AOS"                                         </t>
        </is>
      </c>
      <c r="J530" t="inlineStr">
        <is>
          <t>НК</t>
        </is>
      </c>
      <c r="K530">
        <f>CONCATENATE(A530,"S",C530,"S",G530)</f>
        <v/>
      </c>
      <c r="L530">
        <f>CONCATENATE(A530,"S",C530,"d",SUM(P530:S530),"s",T530,"A",M530)</f>
        <v/>
      </c>
      <c r="M530" t="inlineStr">
        <is>
          <t>Скидка 32.9% на ЖМС AOS 450</t>
        </is>
      </c>
      <c r="N530" t="inlineStr">
        <is>
          <t>Акция масштабное промо</t>
        </is>
      </c>
      <c r="O530" t="inlineStr">
        <is>
          <t>Январь</t>
        </is>
      </c>
      <c r="P530" s="24" t="inlineStr">
        <is>
          <t>01.03.2022</t>
        </is>
      </c>
      <c r="Q530" s="24" t="inlineStr">
        <is>
          <t>31.03.2022</t>
        </is>
      </c>
      <c r="R530" s="24" t="inlineStr">
        <is>
          <t>01.03.2022</t>
        </is>
      </c>
      <c r="S530" s="24" t="inlineStr">
        <is>
          <t>31.03.2022</t>
        </is>
      </c>
      <c r="T530" t="n">
        <v>1</v>
      </c>
      <c r="U530" t="inlineStr">
        <is>
          <t>Согласована</t>
        </is>
      </c>
      <c r="W530" t="inlineStr">
        <is>
          <t xml:space="preserve">07.02.2022                    </t>
        </is>
      </c>
      <c r="X530" t="n">
        <v>200</v>
      </c>
      <c r="Y530" t="inlineStr">
        <is>
          <t>Каталог, Листовка, Плакат</t>
        </is>
      </c>
      <c r="Z530" t="n">
        <v>0</v>
      </c>
      <c r="AA530" t="n">
        <v>0</v>
      </c>
      <c r="AB530" s="1" t="n">
        <v>0</v>
      </c>
      <c r="AC530" s="1" t="n">
        <v>0</v>
      </c>
      <c r="AD530" s="1" t="n">
        <v>0</v>
      </c>
      <c r="AE530" s="1" t="n">
        <v>0</v>
      </c>
      <c r="AF530" s="1" t="n">
        <v>0</v>
      </c>
      <c r="AG530" s="1" t="n">
        <v>0</v>
      </c>
      <c r="AH530" s="1" t="n">
        <v>0</v>
      </c>
      <c r="AI530" s="1" t="n">
        <v>0</v>
      </c>
      <c r="AJ530" t="inlineStr">
        <is>
          <t>В рамках свода LTM LKA на март 2022 г.</t>
        </is>
      </c>
    </row>
    <row r="531">
      <c r="A531" t="n">
        <v>8</v>
      </c>
      <c r="B531" t="inlineStr">
        <is>
          <t xml:space="preserve">Дальний Восток       </t>
        </is>
      </c>
      <c r="C531" t="n">
        <v>6304</v>
      </c>
      <c r="D531" t="inlineStr">
        <is>
          <t>ООО Голиаф, ООО Вест, ООО Гарант, ООО Конфети, ИП Машовец В.Д., ООО Маэстро, ООО Норд, ООО Первый, ООО Этаж</t>
        </is>
      </c>
      <c r="E531" t="inlineStr">
        <is>
          <t>Пеликан</t>
        </is>
      </c>
      <c r="F531" t="inlineStr">
        <is>
          <t>LKA</t>
        </is>
      </c>
      <c r="G531" t="n">
        <v>1</v>
      </c>
      <c r="H531" t="n">
        <v>269</v>
      </c>
      <c r="I531" t="inlineStr">
        <is>
          <t xml:space="preserve">Жидкое мыло "BiASEPT"                             </t>
        </is>
      </c>
      <c r="J531" t="inlineStr">
        <is>
          <t>НК</t>
        </is>
      </c>
      <c r="K531">
        <f>CONCATENATE(A531,"S",C531,"S",G531)</f>
        <v/>
      </c>
      <c r="L531">
        <f>CONCATENATE(A531,"S",C531,"d",SUM(P531:S531),"s",T531,"A",M531)</f>
        <v/>
      </c>
      <c r="M531" t="inlineStr">
        <is>
          <t>Скидка 59.2% на Жидкое мыло BiASEPT 250</t>
        </is>
      </c>
      <c r="N531" t="inlineStr">
        <is>
          <t>Акция масштабное промо</t>
        </is>
      </c>
      <c r="O531" t="inlineStr">
        <is>
          <t>Январь</t>
        </is>
      </c>
      <c r="P531" s="24" t="inlineStr">
        <is>
          <t>01.03.2022</t>
        </is>
      </c>
      <c r="Q531" s="24" t="inlineStr">
        <is>
          <t>31.03.2022</t>
        </is>
      </c>
      <c r="R531" s="24" t="inlineStr">
        <is>
          <t>01.03.2022</t>
        </is>
      </c>
      <c r="S531" s="24" t="inlineStr">
        <is>
          <t>31.03.2022</t>
        </is>
      </c>
      <c r="T531" t="n">
        <v>1</v>
      </c>
      <c r="U531" t="inlineStr">
        <is>
          <t>Согласована</t>
        </is>
      </c>
      <c r="W531" t="inlineStr">
        <is>
          <t xml:space="preserve">07.02.2022                    </t>
        </is>
      </c>
      <c r="X531" t="n">
        <v>100</v>
      </c>
      <c r="Y531" t="inlineStr">
        <is>
          <t>Каталог, Листовка, Плакат</t>
        </is>
      </c>
      <c r="Z531" t="n">
        <v>0</v>
      </c>
      <c r="AA531" t="n">
        <v>0</v>
      </c>
      <c r="AB531" s="1" t="n">
        <v>0</v>
      </c>
      <c r="AC531" s="1" t="n">
        <v>0</v>
      </c>
      <c r="AD531" s="1" t="n">
        <v>0</v>
      </c>
      <c r="AE531" s="1" t="n">
        <v>0</v>
      </c>
      <c r="AF531" s="1" t="n">
        <v>0</v>
      </c>
      <c r="AG531" s="1" t="n">
        <v>0</v>
      </c>
      <c r="AH531" s="1" t="n">
        <v>0</v>
      </c>
      <c r="AI531" s="1" t="n">
        <v>0</v>
      </c>
      <c r="AJ531" t="inlineStr">
        <is>
          <t>В рамках свода LTM LKA на март 2022 г.</t>
        </is>
      </c>
    </row>
    <row r="532">
      <c r="A532" t="n">
        <v>8</v>
      </c>
      <c r="B532" t="inlineStr">
        <is>
          <t xml:space="preserve">Дальний Восток       </t>
        </is>
      </c>
      <c r="C532" t="n">
        <v>6304</v>
      </c>
      <c r="D532" t="inlineStr">
        <is>
          <t>ООО Голиаф, ООО Вест, ООО Гарант, ООО Конфети, ИП Машовец В.Д., ООО Маэстро, ООО Норд, ООО Первый, ООО Этаж</t>
        </is>
      </c>
      <c r="E532" t="inlineStr">
        <is>
          <t>Пеликан</t>
        </is>
      </c>
      <c r="F532" t="inlineStr">
        <is>
          <t>LKA</t>
        </is>
      </c>
      <c r="G532" t="n">
        <v>4</v>
      </c>
      <c r="H532" t="n">
        <v>126</v>
      </c>
      <c r="I532" t="inlineStr">
        <is>
          <t xml:space="preserve">Гель "Sorti"                                      </t>
        </is>
      </c>
      <c r="J532" t="inlineStr">
        <is>
          <t>НК</t>
        </is>
      </c>
      <c r="K532">
        <f>CONCATENATE(A532,"S",C532,"S",G532)</f>
        <v/>
      </c>
      <c r="L532">
        <f>CONCATENATE(A532,"S",C532,"d",SUM(P532:S532),"s",T532,"A",M532)</f>
        <v/>
      </c>
      <c r="M532" t="inlineStr">
        <is>
          <t>Скидка 33.7% на Гель Sorti 1200</t>
        </is>
      </c>
      <c r="N532" t="inlineStr">
        <is>
          <t>Акция масштабное промо</t>
        </is>
      </c>
      <c r="O532" t="inlineStr">
        <is>
          <t>Январь</t>
        </is>
      </c>
      <c r="P532" s="24" t="inlineStr">
        <is>
          <t>01.03.2022</t>
        </is>
      </c>
      <c r="Q532" s="24" t="inlineStr">
        <is>
          <t>31.03.2022</t>
        </is>
      </c>
      <c r="R532" s="24" t="inlineStr">
        <is>
          <t>01.03.2022</t>
        </is>
      </c>
      <c r="S532" s="24" t="inlineStr">
        <is>
          <t>31.03.2022</t>
        </is>
      </c>
      <c r="T532" t="n">
        <v>1</v>
      </c>
      <c r="U532" t="inlineStr">
        <is>
          <t>Согласована</t>
        </is>
      </c>
      <c r="W532" t="inlineStr">
        <is>
          <t xml:space="preserve">07.02.2022                    </t>
        </is>
      </c>
      <c r="X532" t="n">
        <v>100</v>
      </c>
      <c r="Y532" t="inlineStr">
        <is>
          <t>Каталог, Листовка, Плакат</t>
        </is>
      </c>
      <c r="Z532" t="n">
        <v>0</v>
      </c>
      <c r="AA532" t="n">
        <v>0</v>
      </c>
      <c r="AB532" s="1" t="n">
        <v>0</v>
      </c>
      <c r="AC532" s="1" t="n">
        <v>0</v>
      </c>
      <c r="AD532" s="1" t="n">
        <v>0</v>
      </c>
      <c r="AE532" s="1" t="n">
        <v>0</v>
      </c>
      <c r="AF532" s="1" t="n">
        <v>0</v>
      </c>
      <c r="AG532" s="1" t="n">
        <v>0</v>
      </c>
      <c r="AH532" s="1" t="n">
        <v>0</v>
      </c>
      <c r="AI532" s="1" t="n">
        <v>0</v>
      </c>
      <c r="AJ532" t="inlineStr">
        <is>
          <t>В рамках свода LTM LKA на март 2022 г.</t>
        </is>
      </c>
    </row>
    <row r="533">
      <c r="A533" t="n">
        <v>8</v>
      </c>
      <c r="B533" t="inlineStr">
        <is>
          <t xml:space="preserve">Дальний Восток       </t>
        </is>
      </c>
      <c r="C533" t="n">
        <v>6356</v>
      </c>
      <c r="D533" t="inlineStr">
        <is>
          <t>ООО Прогресс,ООО Событие</t>
        </is>
      </c>
      <c r="E533" t="inlineStr">
        <is>
          <t>Удача</t>
        </is>
      </c>
      <c r="F533" t="inlineStr">
        <is>
          <t>LKA</t>
        </is>
      </c>
      <c r="G533" t="n">
        <v>0</v>
      </c>
      <c r="H533" t="n">
        <v>0</v>
      </c>
      <c r="I533" t="inlineStr"/>
      <c r="J533" t="inlineStr">
        <is>
          <t>Нет акций</t>
        </is>
      </c>
      <c r="K533">
        <f>CONCATENATE(A533,"S",C533,"S",G533)</f>
        <v/>
      </c>
      <c r="L533">
        <f>CONCATENATE(A533,"S",C533,"d",SUM(P533:S533),"s",T533,"A",M533)</f>
        <v/>
      </c>
      <c r="M533" t="inlineStr"/>
      <c r="N533" t="inlineStr"/>
      <c r="O533" t="inlineStr">
        <is>
          <t>Не указан</t>
        </is>
      </c>
      <c r="P533" s="24" t="inlineStr"/>
      <c r="Q533" s="24" t="inlineStr"/>
      <c r="R533" s="24" t="inlineStr"/>
      <c r="S533" s="24" t="inlineStr"/>
      <c r="T533" t="n">
        <v>0</v>
      </c>
      <c r="U533" t="inlineStr"/>
      <c r="V533" t="inlineStr"/>
      <c r="W533" t="inlineStr"/>
      <c r="X533" t="n">
        <v>0</v>
      </c>
      <c r="Y533" t="inlineStr"/>
      <c r="Z533" t="n">
        <v>0</v>
      </c>
      <c r="AA533" t="n">
        <v>0</v>
      </c>
      <c r="AB533" s="1" t="n">
        <v>0</v>
      </c>
      <c r="AC533" s="1" t="n">
        <v>0</v>
      </c>
      <c r="AD533" s="1" t="n">
        <v>0</v>
      </c>
      <c r="AE533" s="1" t="n">
        <v>0</v>
      </c>
      <c r="AF533" s="1" t="n">
        <v>0</v>
      </c>
      <c r="AG533" s="1" t="n">
        <v>0</v>
      </c>
      <c r="AH533" s="1" t="n">
        <v>0</v>
      </c>
      <c r="AI533" s="1" t="n">
        <v>0</v>
      </c>
      <c r="AJ533" t="inlineStr"/>
    </row>
    <row r="534">
      <c r="A534" t="n">
        <v>8</v>
      </c>
      <c r="B534" t="inlineStr">
        <is>
          <t xml:space="preserve">Дальний Восток       </t>
        </is>
      </c>
      <c r="C534" t="n">
        <v>6378</v>
      </c>
      <c r="D534" t="inlineStr">
        <is>
          <t>ООО "Розничные технологии 27"</t>
        </is>
      </c>
      <c r="E534" t="inlineStr">
        <is>
          <t>Амбар</t>
        </is>
      </c>
      <c r="F534" t="inlineStr">
        <is>
          <t>LKA</t>
        </is>
      </c>
      <c r="G534" t="n">
        <v>8</v>
      </c>
      <c r="H534" t="n">
        <v>16</v>
      </c>
      <c r="I534" t="inlineStr">
        <is>
          <t>ТМ ЗБК</t>
        </is>
      </c>
      <c r="J534" t="inlineStr">
        <is>
          <t>НК</t>
        </is>
      </c>
      <c r="K534">
        <f>CONCATENATE(A534,"S",C534,"S",G534)</f>
        <v/>
      </c>
      <c r="L534">
        <f>CONCATENATE(A534,"S",C534,"d",SUM(P534:S534),"s",T534,"A",M534)</f>
        <v/>
      </c>
      <c r="M534" t="inlineStr">
        <is>
          <t>Скидка 28.5% на Туалетное мыло 190</t>
        </is>
      </c>
      <c r="N534" t="inlineStr">
        <is>
          <t>Акция масштабное промо</t>
        </is>
      </c>
      <c r="O534" t="inlineStr">
        <is>
          <t>Январь</t>
        </is>
      </c>
      <c r="P534" s="24" t="inlineStr">
        <is>
          <t>01.03.2022</t>
        </is>
      </c>
      <c r="Q534" s="24" t="inlineStr">
        <is>
          <t>31.03.2022</t>
        </is>
      </c>
      <c r="R534" s="24" t="inlineStr">
        <is>
          <t>01.03.2022</t>
        </is>
      </c>
      <c r="S534" s="24" t="inlineStr">
        <is>
          <t>31.03.2022</t>
        </is>
      </c>
      <c r="T534" t="n">
        <v>1</v>
      </c>
      <c r="U534" t="inlineStr">
        <is>
          <t>Согласована</t>
        </is>
      </c>
      <c r="W534" t="inlineStr">
        <is>
          <t xml:space="preserve">28.01.2022                    </t>
        </is>
      </c>
      <c r="X534" t="n">
        <v>250</v>
      </c>
      <c r="Y534" t="inlineStr">
        <is>
          <t>Каталог, Листовка, Плакат</t>
        </is>
      </c>
      <c r="Z534" t="n">
        <v>0</v>
      </c>
      <c r="AA534" t="n">
        <v>0</v>
      </c>
      <c r="AB534" s="1" t="n">
        <v>0</v>
      </c>
      <c r="AC534" s="1" t="n">
        <v>0</v>
      </c>
      <c r="AD534" s="1" t="n">
        <v>0</v>
      </c>
      <c r="AE534" s="1" t="n">
        <v>0</v>
      </c>
      <c r="AF534" s="1" t="n">
        <v>0</v>
      </c>
      <c r="AG534" s="1" t="n">
        <v>0</v>
      </c>
      <c r="AH534" s="1" t="n">
        <v>0</v>
      </c>
      <c r="AI534" s="1" t="n">
        <v>0</v>
      </c>
      <c r="AJ534" t="inlineStr">
        <is>
          <t>Редактирование акции</t>
        </is>
      </c>
    </row>
    <row r="535">
      <c r="A535" t="n">
        <v>8</v>
      </c>
      <c r="B535" t="inlineStr">
        <is>
          <t xml:space="preserve">Дальний Восток       </t>
        </is>
      </c>
      <c r="C535" t="n">
        <v>6378</v>
      </c>
      <c r="D535" t="inlineStr">
        <is>
          <t>ООО "Розничные технологии 27"</t>
        </is>
      </c>
      <c r="E535" t="inlineStr">
        <is>
          <t>Амбар</t>
        </is>
      </c>
      <c r="F535" t="inlineStr">
        <is>
          <t>LKA</t>
        </is>
      </c>
      <c r="G535" t="n">
        <v>7</v>
      </c>
      <c r="H535" t="n">
        <v>19</v>
      </c>
      <c r="I535" t="inlineStr">
        <is>
          <t xml:space="preserve">СЧС  "Sorti"                                      </t>
        </is>
      </c>
      <c r="J535" t="inlineStr">
        <is>
          <t>НК</t>
        </is>
      </c>
      <c r="K535">
        <f>CONCATENATE(A535,"S",C535,"S",G535)</f>
        <v/>
      </c>
      <c r="L535">
        <f>CONCATENATE(A535,"S",C535,"d",SUM(P535:S535),"s",T535,"A",M535)</f>
        <v/>
      </c>
      <c r="M535" t="inlineStr">
        <is>
          <t>Скидка 31.18% на СЧС  Sorti 500</t>
        </is>
      </c>
      <c r="N535" t="inlineStr">
        <is>
          <t>Акция масштабное промо</t>
        </is>
      </c>
      <c r="O535" t="inlineStr">
        <is>
          <t>Январь</t>
        </is>
      </c>
      <c r="P535" s="24" t="inlineStr">
        <is>
          <t>01.03.2022</t>
        </is>
      </c>
      <c r="Q535" s="24" t="inlineStr">
        <is>
          <t>31.03.2022</t>
        </is>
      </c>
      <c r="R535" s="24" t="inlineStr">
        <is>
          <t>01.03.2022</t>
        </is>
      </c>
      <c r="S535" s="24" t="inlineStr">
        <is>
          <t>31.03.2022</t>
        </is>
      </c>
      <c r="T535" t="n">
        <v>1</v>
      </c>
      <c r="U535" t="inlineStr">
        <is>
          <t>Согласована</t>
        </is>
      </c>
      <c r="W535" t="inlineStr">
        <is>
          <t xml:space="preserve">28.01.2022                    </t>
        </is>
      </c>
      <c r="X535" t="n">
        <v>900</v>
      </c>
      <c r="Y535" t="inlineStr">
        <is>
          <t>Каталог, Листовка, Плакат</t>
        </is>
      </c>
      <c r="Z535" t="n">
        <v>0</v>
      </c>
      <c r="AA535" t="n">
        <v>0</v>
      </c>
      <c r="AB535" s="1" t="n">
        <v>0</v>
      </c>
      <c r="AC535" s="1" t="n">
        <v>0</v>
      </c>
      <c r="AD535" s="1" t="n">
        <v>0</v>
      </c>
      <c r="AE535" s="1" t="n">
        <v>0</v>
      </c>
      <c r="AF535" s="1" t="n">
        <v>0</v>
      </c>
      <c r="AG535" s="1" t="n">
        <v>0</v>
      </c>
      <c r="AH535" s="1" t="n">
        <v>0</v>
      </c>
      <c r="AI535" s="1" t="n">
        <v>0</v>
      </c>
      <c r="AJ535" t="inlineStr">
        <is>
          <t>Редактирование акции</t>
        </is>
      </c>
    </row>
    <row r="536">
      <c r="A536" t="n">
        <v>8</v>
      </c>
      <c r="B536" t="inlineStr">
        <is>
          <t xml:space="preserve">Дальний Восток       </t>
        </is>
      </c>
      <c r="C536" t="n">
        <v>6378</v>
      </c>
      <c r="D536" t="inlineStr">
        <is>
          <t>ООО "Розничные технологии 27"</t>
        </is>
      </c>
      <c r="E536" t="inlineStr">
        <is>
          <t>Амбар</t>
        </is>
      </c>
      <c r="F536" t="inlineStr">
        <is>
          <t>LKA</t>
        </is>
      </c>
      <c r="G536" t="n">
        <v>11</v>
      </c>
      <c r="H536" t="n">
        <v>22</v>
      </c>
      <c r="I536" t="inlineStr">
        <is>
          <t xml:space="preserve">СМС "Биолан"                                      </t>
        </is>
      </c>
      <c r="J536" t="inlineStr">
        <is>
          <t>НК</t>
        </is>
      </c>
      <c r="K536">
        <f>CONCATENATE(A536,"S",C536,"S",G536)</f>
        <v/>
      </c>
      <c r="L536">
        <f>CONCATENATE(A536,"S",C536,"d",SUM(P536:S536),"s",T536,"A",M536)</f>
        <v/>
      </c>
      <c r="M536" t="inlineStr">
        <is>
          <t>Скидка 22.96% на СМС Биолан 6000</t>
        </is>
      </c>
      <c r="N536" t="inlineStr">
        <is>
          <t>Акция масштабное промо</t>
        </is>
      </c>
      <c r="O536" t="inlineStr">
        <is>
          <t>Январь</t>
        </is>
      </c>
      <c r="P536" s="24" t="inlineStr">
        <is>
          <t>01.03.2022</t>
        </is>
      </c>
      <c r="Q536" s="24" t="inlineStr">
        <is>
          <t>31.03.2022</t>
        </is>
      </c>
      <c r="R536" s="24" t="inlineStr">
        <is>
          <t>01.03.2022</t>
        </is>
      </c>
      <c r="S536" s="24" t="inlineStr">
        <is>
          <t>31.03.2022</t>
        </is>
      </c>
      <c r="T536" t="n">
        <v>1</v>
      </c>
      <c r="U536" t="inlineStr">
        <is>
          <t>Согласована</t>
        </is>
      </c>
      <c r="W536" t="inlineStr">
        <is>
          <t xml:space="preserve">28.01.2022                    </t>
        </is>
      </c>
      <c r="X536" t="n">
        <v>3000</v>
      </c>
      <c r="Y536" t="inlineStr">
        <is>
          <t>Каталог, Листовка, Плакат</t>
        </is>
      </c>
      <c r="Z536" t="n">
        <v>0</v>
      </c>
      <c r="AA536" t="n">
        <v>0</v>
      </c>
      <c r="AB536" s="1" t="n">
        <v>0</v>
      </c>
      <c r="AC536" s="1" t="n">
        <v>0</v>
      </c>
      <c r="AD536" s="1" t="n">
        <v>0</v>
      </c>
      <c r="AE536" s="1" t="n">
        <v>0</v>
      </c>
      <c r="AF536" s="1" t="n">
        <v>0</v>
      </c>
      <c r="AG536" s="1" t="n">
        <v>0</v>
      </c>
      <c r="AH536" s="1" t="n">
        <v>0</v>
      </c>
      <c r="AI536" s="1" t="n">
        <v>0</v>
      </c>
      <c r="AJ536" t="inlineStr">
        <is>
          <t>Редактирование акции</t>
        </is>
      </c>
    </row>
    <row r="537">
      <c r="A537" t="n">
        <v>8</v>
      </c>
      <c r="B537" t="inlineStr">
        <is>
          <t xml:space="preserve">Дальний Восток       </t>
        </is>
      </c>
      <c r="C537" t="n">
        <v>6378</v>
      </c>
      <c r="D537" t="inlineStr">
        <is>
          <t>ООО "Розничные технологии 27"</t>
        </is>
      </c>
      <c r="E537" t="inlineStr">
        <is>
          <t>Амбар</t>
        </is>
      </c>
      <c r="F537" t="inlineStr">
        <is>
          <t>LKA</t>
        </is>
      </c>
      <c r="G537" t="n">
        <v>13</v>
      </c>
      <c r="H537" t="n">
        <v>22</v>
      </c>
      <c r="I537" t="inlineStr">
        <is>
          <t xml:space="preserve">СМС "Биолан"                                      </t>
        </is>
      </c>
      <c r="J537" t="inlineStr">
        <is>
          <t>НК</t>
        </is>
      </c>
      <c r="K537">
        <f>CONCATENATE(A537,"S",C537,"S",G537)</f>
        <v/>
      </c>
      <c r="L537">
        <f>CONCATENATE(A537,"S",C537,"d",SUM(P537:S537),"s",T537,"A",M537)</f>
        <v/>
      </c>
      <c r="M537" t="inlineStr">
        <is>
          <t>Скидка 22.96% на СМС Биолан 1200</t>
        </is>
      </c>
      <c r="N537" t="inlineStr">
        <is>
          <t>Акция масштабное промо</t>
        </is>
      </c>
      <c r="O537" t="inlineStr">
        <is>
          <t>Январь</t>
        </is>
      </c>
      <c r="P537" s="24" t="inlineStr">
        <is>
          <t>01.03.2022</t>
        </is>
      </c>
      <c r="Q537" s="24" t="inlineStr">
        <is>
          <t>31.03.2022</t>
        </is>
      </c>
      <c r="R537" s="24" t="inlineStr">
        <is>
          <t>01.03.2022</t>
        </is>
      </c>
      <c r="S537" s="24" t="inlineStr">
        <is>
          <t>31.03.2022</t>
        </is>
      </c>
      <c r="T537" t="n">
        <v>1</v>
      </c>
      <c r="U537" t="inlineStr">
        <is>
          <t>Согласована</t>
        </is>
      </c>
      <c r="W537" t="inlineStr">
        <is>
          <t xml:space="preserve">28.01.2022                    </t>
        </is>
      </c>
      <c r="X537" t="n">
        <v>750</v>
      </c>
      <c r="Y537" t="inlineStr">
        <is>
          <t>Каталог, Листовка, Плакат</t>
        </is>
      </c>
      <c r="Z537" t="n">
        <v>0</v>
      </c>
      <c r="AA537" t="n">
        <v>0</v>
      </c>
      <c r="AB537" s="1" t="n">
        <v>0</v>
      </c>
      <c r="AC537" s="1" t="n">
        <v>0</v>
      </c>
      <c r="AD537" s="1" t="n">
        <v>0</v>
      </c>
      <c r="AE537" s="1" t="n">
        <v>0</v>
      </c>
      <c r="AF537" s="1" t="n">
        <v>0</v>
      </c>
      <c r="AG537" s="1" t="n">
        <v>0</v>
      </c>
      <c r="AH537" s="1" t="n">
        <v>0</v>
      </c>
      <c r="AI537" s="1" t="n">
        <v>0</v>
      </c>
      <c r="AJ537" t="inlineStr">
        <is>
          <t>Редактирование акции</t>
        </is>
      </c>
    </row>
    <row r="538">
      <c r="A538" t="n">
        <v>8</v>
      </c>
      <c r="B538" t="inlineStr">
        <is>
          <t xml:space="preserve">Дальний Восток       </t>
        </is>
      </c>
      <c r="C538" t="n">
        <v>6378</v>
      </c>
      <c r="D538" t="inlineStr">
        <is>
          <t>ООО "Розничные технологии 27"</t>
        </is>
      </c>
      <c r="E538" t="inlineStr">
        <is>
          <t>Амбар</t>
        </is>
      </c>
      <c r="F538" t="inlineStr">
        <is>
          <t>LKA</t>
        </is>
      </c>
      <c r="G538" t="n">
        <v>12</v>
      </c>
      <c r="H538" t="n">
        <v>22</v>
      </c>
      <c r="I538" t="inlineStr">
        <is>
          <t xml:space="preserve">СМС "Биолан"                                      </t>
        </is>
      </c>
      <c r="J538" t="inlineStr">
        <is>
          <t>НК</t>
        </is>
      </c>
      <c r="K538">
        <f>CONCATENATE(A538,"S",C538,"S",G538)</f>
        <v/>
      </c>
      <c r="L538">
        <f>CONCATENATE(A538,"S",C538,"d",SUM(P538:S538),"s",T538,"A",M538)</f>
        <v/>
      </c>
      <c r="M538" t="inlineStr">
        <is>
          <t>Скидка 22.96% на СМС Биолан 350</t>
        </is>
      </c>
      <c r="N538" t="inlineStr">
        <is>
          <t>Акция масштабное промо</t>
        </is>
      </c>
      <c r="O538" t="inlineStr">
        <is>
          <t>Январь</t>
        </is>
      </c>
      <c r="P538" s="24" t="inlineStr">
        <is>
          <t>01.03.2022</t>
        </is>
      </c>
      <c r="Q538" s="24" t="inlineStr">
        <is>
          <t>31.03.2022</t>
        </is>
      </c>
      <c r="R538" s="24" t="inlineStr">
        <is>
          <t>01.03.2022</t>
        </is>
      </c>
      <c r="S538" s="24" t="inlineStr">
        <is>
          <t>31.03.2022</t>
        </is>
      </c>
      <c r="T538" t="n">
        <v>1</v>
      </c>
      <c r="U538" t="inlineStr">
        <is>
          <t>Согласована</t>
        </is>
      </c>
      <c r="W538" t="inlineStr">
        <is>
          <t xml:space="preserve">28.01.2022                    </t>
        </is>
      </c>
      <c r="X538" t="n">
        <v>250</v>
      </c>
      <c r="Y538" t="inlineStr">
        <is>
          <t>Каталог, Листовка, Плакат</t>
        </is>
      </c>
      <c r="Z538" t="n">
        <v>0</v>
      </c>
      <c r="AA538" t="n">
        <v>0</v>
      </c>
      <c r="AB538" s="1" t="n">
        <v>0</v>
      </c>
      <c r="AC538" s="1" t="n">
        <v>0</v>
      </c>
      <c r="AD538" s="1" t="n">
        <v>0</v>
      </c>
      <c r="AE538" s="1" t="n">
        <v>0</v>
      </c>
      <c r="AF538" s="1" t="n">
        <v>0</v>
      </c>
      <c r="AG538" s="1" t="n">
        <v>0</v>
      </c>
      <c r="AH538" s="1" t="n">
        <v>0</v>
      </c>
      <c r="AI538" s="1" t="n">
        <v>0</v>
      </c>
      <c r="AJ538" t="inlineStr">
        <is>
          <t>Редактирование акции</t>
        </is>
      </c>
    </row>
    <row r="539">
      <c r="A539" t="n">
        <v>8</v>
      </c>
      <c r="B539" t="inlineStr">
        <is>
          <t xml:space="preserve">Дальний Восток       </t>
        </is>
      </c>
      <c r="C539" t="n">
        <v>6378</v>
      </c>
      <c r="D539" t="inlineStr">
        <is>
          <t>ООО "Розничные технологии 27"</t>
        </is>
      </c>
      <c r="E539" t="inlineStr">
        <is>
          <t>Амбар</t>
        </is>
      </c>
      <c r="F539" t="inlineStr">
        <is>
          <t>LKA</t>
        </is>
      </c>
      <c r="G539" t="n">
        <v>6</v>
      </c>
      <c r="H539" t="n">
        <v>1</v>
      </c>
      <c r="I539" t="inlineStr">
        <is>
          <t xml:space="preserve">СМС "Sorti"                                       </t>
        </is>
      </c>
      <c r="J539" t="inlineStr">
        <is>
          <t>НК</t>
        </is>
      </c>
      <c r="K539">
        <f>CONCATENATE(A539,"S",C539,"S",G539)</f>
        <v/>
      </c>
      <c r="L539">
        <f>CONCATENATE(A539,"S",C539,"d",SUM(P539:S539),"s",T539,"A",M539)</f>
        <v/>
      </c>
      <c r="M539" t="inlineStr">
        <is>
          <t>Скидка 31.64% на СМС Sorti 6000</t>
        </is>
      </c>
      <c r="N539" t="inlineStr">
        <is>
          <t>Акция масштабное промо</t>
        </is>
      </c>
      <c r="O539" t="inlineStr">
        <is>
          <t>Январь</t>
        </is>
      </c>
      <c r="P539" s="24" t="inlineStr">
        <is>
          <t>01.03.2022</t>
        </is>
      </c>
      <c r="Q539" s="24" t="inlineStr">
        <is>
          <t>31.03.2022</t>
        </is>
      </c>
      <c r="R539" s="24" t="inlineStr">
        <is>
          <t>01.03.2022</t>
        </is>
      </c>
      <c r="S539" s="24" t="inlineStr">
        <is>
          <t>31.03.2022</t>
        </is>
      </c>
      <c r="T539" t="n">
        <v>1</v>
      </c>
      <c r="U539" t="inlineStr">
        <is>
          <t>Согласована</t>
        </is>
      </c>
      <c r="W539" t="inlineStr">
        <is>
          <t xml:space="preserve">28.01.2022                    </t>
        </is>
      </c>
      <c r="X539" t="n">
        <v>3000</v>
      </c>
      <c r="Y539" t="inlineStr">
        <is>
          <t>Каталог, Листовка, Плакат</t>
        </is>
      </c>
      <c r="Z539" t="n">
        <v>0</v>
      </c>
      <c r="AA539" t="n">
        <v>0</v>
      </c>
      <c r="AB539" s="1" t="n">
        <v>0</v>
      </c>
      <c r="AC539" s="1" t="n">
        <v>0</v>
      </c>
      <c r="AD539" s="1" t="n">
        <v>0</v>
      </c>
      <c r="AE539" s="1" t="n">
        <v>0</v>
      </c>
      <c r="AF539" s="1" t="n">
        <v>0</v>
      </c>
      <c r="AG539" s="1" t="n">
        <v>0</v>
      </c>
      <c r="AH539" s="1" t="n">
        <v>0</v>
      </c>
      <c r="AI539" s="1" t="n">
        <v>0</v>
      </c>
      <c r="AJ539" t="inlineStr">
        <is>
          <t>Редактирование акции</t>
        </is>
      </c>
    </row>
    <row r="540">
      <c r="A540" t="n">
        <v>8</v>
      </c>
      <c r="B540" t="inlineStr">
        <is>
          <t xml:space="preserve">Дальний Восток       </t>
        </is>
      </c>
      <c r="C540" t="n">
        <v>6378</v>
      </c>
      <c r="D540" t="inlineStr">
        <is>
          <t>ООО "Розничные технологии 27"</t>
        </is>
      </c>
      <c r="E540" t="inlineStr">
        <is>
          <t>Амбар</t>
        </is>
      </c>
      <c r="F540" t="inlineStr">
        <is>
          <t>LKA</t>
        </is>
      </c>
      <c r="G540" t="n">
        <v>5</v>
      </c>
      <c r="H540" t="n">
        <v>2</v>
      </c>
      <c r="I540" t="inlineStr">
        <is>
          <t xml:space="preserve">СМС "BiMax"                                       </t>
        </is>
      </c>
      <c r="J540" t="inlineStr">
        <is>
          <t>НК</t>
        </is>
      </c>
      <c r="K540">
        <f>CONCATENATE(A540,"S",C540,"S",G540)</f>
        <v/>
      </c>
      <c r="L540">
        <f>CONCATENATE(A540,"S",C540,"d",SUM(P540:S540),"s",T540,"A",M540)</f>
        <v/>
      </c>
      <c r="M540" t="inlineStr">
        <is>
          <t>Скидка 31.91% на СМС BiMax 400</t>
        </is>
      </c>
      <c r="N540" t="inlineStr">
        <is>
          <t>Акция масштабное промо</t>
        </is>
      </c>
      <c r="O540" t="inlineStr">
        <is>
          <t>Январь</t>
        </is>
      </c>
      <c r="P540" s="24" t="inlineStr">
        <is>
          <t>01.03.2022</t>
        </is>
      </c>
      <c r="Q540" s="24" t="inlineStr">
        <is>
          <t>31.03.2022</t>
        </is>
      </c>
      <c r="R540" s="24" t="inlineStr">
        <is>
          <t>01.03.2022</t>
        </is>
      </c>
      <c r="S540" s="24" t="inlineStr">
        <is>
          <t>31.03.2022</t>
        </is>
      </c>
      <c r="T540" t="n">
        <v>1</v>
      </c>
      <c r="U540" t="inlineStr">
        <is>
          <t>Согласована</t>
        </is>
      </c>
      <c r="W540" t="inlineStr">
        <is>
          <t xml:space="preserve">28.01.2022                    </t>
        </is>
      </c>
      <c r="X540" t="n">
        <v>300</v>
      </c>
      <c r="Y540" t="inlineStr">
        <is>
          <t>Каталог, Листовка, Плакат</t>
        </is>
      </c>
      <c r="Z540" t="n">
        <v>0</v>
      </c>
      <c r="AA540" t="n">
        <v>0</v>
      </c>
      <c r="AB540" s="1" t="n">
        <v>0</v>
      </c>
      <c r="AC540" s="1" t="n">
        <v>0</v>
      </c>
      <c r="AD540" s="1" t="n">
        <v>0</v>
      </c>
      <c r="AE540" s="1" t="n">
        <v>0</v>
      </c>
      <c r="AF540" s="1" t="n">
        <v>0</v>
      </c>
      <c r="AG540" s="1" t="n">
        <v>0</v>
      </c>
      <c r="AH540" s="1" t="n">
        <v>0</v>
      </c>
      <c r="AI540" s="1" t="n">
        <v>0</v>
      </c>
      <c r="AJ540" t="inlineStr">
        <is>
          <t>Редактирование акции</t>
        </is>
      </c>
    </row>
    <row r="541">
      <c r="A541" t="n">
        <v>8</v>
      </c>
      <c r="B541" t="inlineStr">
        <is>
          <t xml:space="preserve">Дальний Восток       </t>
        </is>
      </c>
      <c r="C541" t="n">
        <v>6378</v>
      </c>
      <c r="D541" t="inlineStr">
        <is>
          <t>ООО "Розничные технологии 27"</t>
        </is>
      </c>
      <c r="E541" t="inlineStr">
        <is>
          <t>Амбар</t>
        </is>
      </c>
      <c r="F541" t="inlineStr">
        <is>
          <t>LKA</t>
        </is>
      </c>
      <c r="G541" t="n">
        <v>2</v>
      </c>
      <c r="H541" t="n">
        <v>2</v>
      </c>
      <c r="I541" t="inlineStr">
        <is>
          <t xml:space="preserve">СМС "BiMax"                                       </t>
        </is>
      </c>
      <c r="J541" t="inlineStr">
        <is>
          <t>НК</t>
        </is>
      </c>
      <c r="K541">
        <f>CONCATENATE(A541,"S",C541,"S",G541)</f>
        <v/>
      </c>
      <c r="L541">
        <f>CONCATENATE(A541,"S",C541,"d",SUM(P541:S541),"s",T541,"A",M541)</f>
        <v/>
      </c>
      <c r="M541" t="inlineStr">
        <is>
          <t>Скидка 45.33% на СМС BiMax 3000</t>
        </is>
      </c>
      <c r="N541" t="inlineStr">
        <is>
          <t>Акция масштабное промо</t>
        </is>
      </c>
      <c r="O541" t="inlineStr">
        <is>
          <t>Январь</t>
        </is>
      </c>
      <c r="P541" s="24" t="inlineStr">
        <is>
          <t>01.03.2022</t>
        </is>
      </c>
      <c r="Q541" s="24" t="inlineStr">
        <is>
          <t>31.03.2022</t>
        </is>
      </c>
      <c r="R541" s="24" t="inlineStr">
        <is>
          <t>01.03.2022</t>
        </is>
      </c>
      <c r="S541" s="24" t="inlineStr">
        <is>
          <t>31.03.2022</t>
        </is>
      </c>
      <c r="T541" t="n">
        <v>1</v>
      </c>
      <c r="U541" t="inlineStr">
        <is>
          <t>Согласована</t>
        </is>
      </c>
      <c r="W541" t="inlineStr">
        <is>
          <t xml:space="preserve">28.01.2022                    </t>
        </is>
      </c>
      <c r="X541" t="n">
        <v>7300</v>
      </c>
      <c r="Y541" t="inlineStr">
        <is>
          <t>Каталог, Листовка, Плакат</t>
        </is>
      </c>
      <c r="Z541" t="n">
        <v>0</v>
      </c>
      <c r="AA541" t="n">
        <v>0</v>
      </c>
      <c r="AB541" s="1" t="n">
        <v>0</v>
      </c>
      <c r="AC541" s="1" t="n">
        <v>0</v>
      </c>
      <c r="AD541" s="1" t="n">
        <v>0</v>
      </c>
      <c r="AE541" s="1" t="n">
        <v>0</v>
      </c>
      <c r="AF541" s="1" t="n">
        <v>0</v>
      </c>
      <c r="AG541" s="1" t="n">
        <v>0</v>
      </c>
      <c r="AH541" s="1" t="n">
        <v>0</v>
      </c>
      <c r="AI541" s="1" t="n">
        <v>0</v>
      </c>
      <c r="AJ541" t="inlineStr">
        <is>
          <t>Редактирование акции</t>
        </is>
      </c>
    </row>
    <row r="542">
      <c r="A542" t="n">
        <v>8</v>
      </c>
      <c r="B542" t="inlineStr">
        <is>
          <t xml:space="preserve">Дальний Восток       </t>
        </is>
      </c>
      <c r="C542" t="n">
        <v>6378</v>
      </c>
      <c r="D542" t="inlineStr">
        <is>
          <t>ООО "Розничные технологии 27"</t>
        </is>
      </c>
      <c r="E542" t="inlineStr">
        <is>
          <t>Амбар</t>
        </is>
      </c>
      <c r="F542" t="inlineStr">
        <is>
          <t>LKA</t>
        </is>
      </c>
      <c r="G542" t="n">
        <v>14</v>
      </c>
      <c r="H542" t="n">
        <v>23</v>
      </c>
      <c r="I542" t="inlineStr">
        <is>
          <t xml:space="preserve">ЖМС "Биолан"                                      </t>
        </is>
      </c>
      <c r="J542" t="inlineStr">
        <is>
          <t>НК</t>
        </is>
      </c>
      <c r="K542">
        <f>CONCATENATE(A542,"S",C542,"S",G542)</f>
        <v/>
      </c>
      <c r="L542">
        <f>CONCATENATE(A542,"S",C542,"d",SUM(P542:S542),"s",T542,"A",M542)</f>
        <v/>
      </c>
      <c r="M542" t="inlineStr">
        <is>
          <t>Скидка 22.95% на ЖМС Биолан 450</t>
        </is>
      </c>
      <c r="N542" t="inlineStr">
        <is>
          <t>Акция масштабное промо</t>
        </is>
      </c>
      <c r="O542" t="inlineStr">
        <is>
          <t>Январь</t>
        </is>
      </c>
      <c r="P542" s="24" t="inlineStr">
        <is>
          <t>01.03.2022</t>
        </is>
      </c>
      <c r="Q542" s="24" t="inlineStr">
        <is>
          <t>31.03.2022</t>
        </is>
      </c>
      <c r="R542" s="24" t="inlineStr">
        <is>
          <t>01.03.2022</t>
        </is>
      </c>
      <c r="S542" s="24" t="inlineStr">
        <is>
          <t>31.03.2022</t>
        </is>
      </c>
      <c r="T542" t="n">
        <v>1</v>
      </c>
      <c r="U542" t="inlineStr">
        <is>
          <t>Согласована</t>
        </is>
      </c>
      <c r="W542" t="inlineStr">
        <is>
          <t xml:space="preserve">28.01.2022                    </t>
        </is>
      </c>
      <c r="X542" t="n">
        <v>1200</v>
      </c>
      <c r="Y542" t="inlineStr">
        <is>
          <t>Каталог, Листовка, Плакат</t>
        </is>
      </c>
      <c r="Z542" t="n">
        <v>0</v>
      </c>
      <c r="AA542" t="n">
        <v>0</v>
      </c>
      <c r="AB542" s="1" t="n">
        <v>0</v>
      </c>
      <c r="AC542" s="1" t="n">
        <v>0</v>
      </c>
      <c r="AD542" s="1" t="n">
        <v>0</v>
      </c>
      <c r="AE542" s="1" t="n">
        <v>0</v>
      </c>
      <c r="AF542" s="1" t="n">
        <v>0</v>
      </c>
      <c r="AG542" s="1" t="n">
        <v>0</v>
      </c>
      <c r="AH542" s="1" t="n">
        <v>0</v>
      </c>
      <c r="AI542" s="1" t="n">
        <v>0</v>
      </c>
      <c r="AJ542" t="inlineStr">
        <is>
          <t>Редактирование акции</t>
        </is>
      </c>
    </row>
    <row r="543">
      <c r="A543" t="n">
        <v>8</v>
      </c>
      <c r="B543" t="inlineStr">
        <is>
          <t xml:space="preserve">Дальний Восток       </t>
        </is>
      </c>
      <c r="C543" t="n">
        <v>6378</v>
      </c>
      <c r="D543" t="inlineStr">
        <is>
          <t>ООО "Розничные технологии 27"</t>
        </is>
      </c>
      <c r="E543" t="inlineStr">
        <is>
          <t>Амбар</t>
        </is>
      </c>
      <c r="F543" t="inlineStr">
        <is>
          <t>LKA</t>
        </is>
      </c>
      <c r="G543" t="n">
        <v>9</v>
      </c>
      <c r="H543" t="n">
        <v>7</v>
      </c>
      <c r="I543" t="inlineStr">
        <is>
          <t xml:space="preserve">ЖМС "Sorti"                                       </t>
        </is>
      </c>
      <c r="J543" t="inlineStr">
        <is>
          <t>НК</t>
        </is>
      </c>
      <c r="K543">
        <f>CONCATENATE(A543,"S",C543,"S",G543)</f>
        <v/>
      </c>
      <c r="L543">
        <f>CONCATENATE(A543,"S",C543,"d",SUM(P543:S543),"s",T543,"A",M543)</f>
        <v/>
      </c>
      <c r="M543" t="inlineStr">
        <is>
          <t>Скидка 27.7% на ЖМС Sorti 450</t>
        </is>
      </c>
      <c r="N543" t="inlineStr">
        <is>
          <t>Акция масштабное промо</t>
        </is>
      </c>
      <c r="O543" t="inlineStr">
        <is>
          <t>Январь</t>
        </is>
      </c>
      <c r="P543" s="24" t="inlineStr">
        <is>
          <t>01.03.2022</t>
        </is>
      </c>
      <c r="Q543" s="24" t="inlineStr">
        <is>
          <t>31.03.2022</t>
        </is>
      </c>
      <c r="R543" s="24" t="inlineStr">
        <is>
          <t>01.03.2022</t>
        </is>
      </c>
      <c r="S543" s="24" t="inlineStr">
        <is>
          <t>31.03.2022</t>
        </is>
      </c>
      <c r="T543" t="n">
        <v>1</v>
      </c>
      <c r="U543" t="inlineStr">
        <is>
          <t>Согласована</t>
        </is>
      </c>
      <c r="W543" t="inlineStr">
        <is>
          <t xml:space="preserve">28.01.2022                    </t>
        </is>
      </c>
      <c r="X543" t="n">
        <v>400</v>
      </c>
      <c r="Y543" t="inlineStr">
        <is>
          <t>Каталог, Листовка, Плакат</t>
        </is>
      </c>
      <c r="Z543" t="n">
        <v>0</v>
      </c>
      <c r="AA543" t="n">
        <v>0</v>
      </c>
      <c r="AB543" s="1" t="n">
        <v>0</v>
      </c>
      <c r="AC543" s="1" t="n">
        <v>0</v>
      </c>
      <c r="AD543" s="1" t="n">
        <v>0</v>
      </c>
      <c r="AE543" s="1" t="n">
        <v>0</v>
      </c>
      <c r="AF543" s="1" t="n">
        <v>0</v>
      </c>
      <c r="AG543" s="1" t="n">
        <v>0</v>
      </c>
      <c r="AH543" s="1" t="n">
        <v>0</v>
      </c>
      <c r="AI543" s="1" t="n">
        <v>0</v>
      </c>
      <c r="AJ543" t="inlineStr">
        <is>
          <t>Редактирование акции</t>
        </is>
      </c>
    </row>
    <row r="544">
      <c r="A544" t="n">
        <v>8</v>
      </c>
      <c r="B544" t="inlineStr">
        <is>
          <t xml:space="preserve">Дальний Восток       </t>
        </is>
      </c>
      <c r="C544" t="n">
        <v>6378</v>
      </c>
      <c r="D544" t="inlineStr">
        <is>
          <t>ООО "Розничные технологии 27"</t>
        </is>
      </c>
      <c r="E544" t="inlineStr">
        <is>
          <t>Амбар</t>
        </is>
      </c>
      <c r="F544" t="inlineStr">
        <is>
          <t>LKA</t>
        </is>
      </c>
      <c r="G544" t="n">
        <v>10</v>
      </c>
      <c r="H544" t="n">
        <v>7</v>
      </c>
      <c r="I544" t="inlineStr">
        <is>
          <t xml:space="preserve">ЖМС "Sorti"                                       </t>
        </is>
      </c>
      <c r="J544" t="inlineStr">
        <is>
          <t>НК</t>
        </is>
      </c>
      <c r="K544">
        <f>CONCATENATE(A544,"S",C544,"S",G544)</f>
        <v/>
      </c>
      <c r="L544">
        <f>CONCATENATE(A544,"S",C544,"d",SUM(P544:S544),"s",T544,"A",M544)</f>
        <v/>
      </c>
      <c r="M544" t="inlineStr">
        <is>
          <t>Скидка 27.6% на ЖМС Sorti 900</t>
        </is>
      </c>
      <c r="N544" t="inlineStr">
        <is>
          <t>Акция масштабное промо</t>
        </is>
      </c>
      <c r="O544" t="inlineStr">
        <is>
          <t>Январь</t>
        </is>
      </c>
      <c r="P544" s="24" t="inlineStr">
        <is>
          <t>01.03.2022</t>
        </is>
      </c>
      <c r="Q544" s="24" t="inlineStr">
        <is>
          <t>31.03.2022</t>
        </is>
      </c>
      <c r="R544" s="24" t="inlineStr">
        <is>
          <t>01.03.2022</t>
        </is>
      </c>
      <c r="S544" s="24" t="inlineStr">
        <is>
          <t>31.03.2022</t>
        </is>
      </c>
      <c r="T544" t="n">
        <v>1</v>
      </c>
      <c r="U544" t="inlineStr">
        <is>
          <t>Согласована</t>
        </is>
      </c>
      <c r="W544" t="inlineStr">
        <is>
          <t xml:space="preserve">09.02.2022                    </t>
        </is>
      </c>
      <c r="X544" t="n">
        <v>400</v>
      </c>
      <c r="Y544" t="inlineStr">
        <is>
          <t>Каталог, Листовка, Плакат</t>
        </is>
      </c>
      <c r="Z544" t="n">
        <v>0</v>
      </c>
      <c r="AA544" t="n">
        <v>0</v>
      </c>
      <c r="AB544" s="1" t="n">
        <v>0</v>
      </c>
      <c r="AC544" s="1" t="n">
        <v>0</v>
      </c>
      <c r="AD544" s="1" t="n">
        <v>0</v>
      </c>
      <c r="AE544" s="1" t="n">
        <v>0</v>
      </c>
      <c r="AF544" s="1" t="n">
        <v>0</v>
      </c>
      <c r="AG544" s="1" t="n">
        <v>0</v>
      </c>
      <c r="AH544" s="1" t="n">
        <v>0</v>
      </c>
      <c r="AI544" s="1" t="n">
        <v>0</v>
      </c>
      <c r="AJ544" t="inlineStr">
        <is>
          <t>Редактирование акции</t>
        </is>
      </c>
    </row>
    <row r="545">
      <c r="A545" t="n">
        <v>8</v>
      </c>
      <c r="B545" t="inlineStr">
        <is>
          <t xml:space="preserve">Дальний Восток       </t>
        </is>
      </c>
      <c r="C545" t="n">
        <v>6378</v>
      </c>
      <c r="D545" t="inlineStr">
        <is>
          <t>ООО "Розничные технологии 27"</t>
        </is>
      </c>
      <c r="E545" t="inlineStr">
        <is>
          <t>Амбар</t>
        </is>
      </c>
      <c r="F545" t="inlineStr">
        <is>
          <t>LKA</t>
        </is>
      </c>
      <c r="G545" t="n">
        <v>15</v>
      </c>
      <c r="H545" t="n">
        <v>7</v>
      </c>
      <c r="I545" t="inlineStr">
        <is>
          <t xml:space="preserve">ЖМС "Sorti"                                       </t>
        </is>
      </c>
      <c r="J545" t="inlineStr">
        <is>
          <t>НК</t>
        </is>
      </c>
      <c r="K545">
        <f>CONCATENATE(A545,"S",C545,"S",G545)</f>
        <v/>
      </c>
      <c r="L545">
        <f>CONCATENATE(A545,"S",C545,"d",SUM(P545:S545),"s",T545,"A",M545)</f>
        <v/>
      </c>
      <c r="M545" t="inlineStr">
        <is>
          <t>Скидка 21.35% на ЖМС Sorti 900</t>
        </is>
      </c>
      <c r="N545" t="inlineStr">
        <is>
          <t>Акция масштабное промо</t>
        </is>
      </c>
      <c r="O545" t="inlineStr">
        <is>
          <t>Январь</t>
        </is>
      </c>
      <c r="P545" s="24" t="inlineStr">
        <is>
          <t>01.03.2022</t>
        </is>
      </c>
      <c r="Q545" s="24" t="inlineStr">
        <is>
          <t>31.03.2022</t>
        </is>
      </c>
      <c r="R545" s="24" t="inlineStr">
        <is>
          <t>01.03.2022</t>
        </is>
      </c>
      <c r="S545" s="24" t="inlineStr">
        <is>
          <t>31.03.2022</t>
        </is>
      </c>
      <c r="T545" t="n">
        <v>1</v>
      </c>
      <c r="U545" t="inlineStr">
        <is>
          <t>Согласована</t>
        </is>
      </c>
      <c r="W545" t="inlineStr">
        <is>
          <t xml:space="preserve">28.01.2022                    </t>
        </is>
      </c>
      <c r="X545" t="n">
        <v>1800</v>
      </c>
      <c r="Y545" t="inlineStr">
        <is>
          <t>Каталог, Листовка, Плакат</t>
        </is>
      </c>
      <c r="Z545" t="n">
        <v>0</v>
      </c>
      <c r="AA545" t="n">
        <v>0</v>
      </c>
      <c r="AB545" s="1" t="n">
        <v>0</v>
      </c>
      <c r="AC545" s="1" t="n">
        <v>0</v>
      </c>
      <c r="AD545" s="1" t="n">
        <v>0</v>
      </c>
      <c r="AE545" s="1" t="n">
        <v>0</v>
      </c>
      <c r="AF545" s="1" t="n">
        <v>0</v>
      </c>
      <c r="AG545" s="1" t="n">
        <v>0</v>
      </c>
      <c r="AH545" s="1" t="n">
        <v>0</v>
      </c>
      <c r="AI545" s="1" t="n">
        <v>0</v>
      </c>
      <c r="AJ545" t="inlineStr">
        <is>
          <t>Редактирование акции</t>
        </is>
      </c>
    </row>
    <row r="546">
      <c r="A546" t="n">
        <v>8</v>
      </c>
      <c r="B546" t="inlineStr">
        <is>
          <t xml:space="preserve">Дальний Восток       </t>
        </is>
      </c>
      <c r="C546" t="n">
        <v>6378</v>
      </c>
      <c r="D546" t="inlineStr">
        <is>
          <t>ООО "Розничные технологии 27"</t>
        </is>
      </c>
      <c r="E546" t="inlineStr">
        <is>
          <t>Амбар</t>
        </is>
      </c>
      <c r="F546" t="inlineStr">
        <is>
          <t>LKA</t>
        </is>
      </c>
      <c r="G546" t="n">
        <v>3</v>
      </c>
      <c r="H546" t="n">
        <v>8</v>
      </c>
      <c r="I546" t="inlineStr">
        <is>
          <t xml:space="preserve">ЖМС "AOS"                                         </t>
        </is>
      </c>
      <c r="J546" t="inlineStr">
        <is>
          <t>НК</t>
        </is>
      </c>
      <c r="K546">
        <f>CONCATENATE(A546,"S",C546,"S",G546)</f>
        <v/>
      </c>
      <c r="L546">
        <f>CONCATENATE(A546,"S",C546,"d",SUM(P546:S546),"s",T546,"A",M546)</f>
        <v/>
      </c>
      <c r="M546" t="inlineStr">
        <is>
          <t>Скидка 33.34% на ЖМС AOS 650</t>
        </is>
      </c>
      <c r="N546" t="inlineStr">
        <is>
          <t>Акция масштабное промо</t>
        </is>
      </c>
      <c r="O546" t="inlineStr">
        <is>
          <t>Январь</t>
        </is>
      </c>
      <c r="P546" s="24" t="inlineStr">
        <is>
          <t>01.03.2022</t>
        </is>
      </c>
      <c r="Q546" s="24" t="inlineStr">
        <is>
          <t>31.03.2022</t>
        </is>
      </c>
      <c r="R546" s="24" t="inlineStr">
        <is>
          <t>01.03.2022</t>
        </is>
      </c>
      <c r="S546" s="24" t="inlineStr">
        <is>
          <t>31.03.2022</t>
        </is>
      </c>
      <c r="T546" t="n">
        <v>1</v>
      </c>
      <c r="U546" t="inlineStr">
        <is>
          <t>Согласована</t>
        </is>
      </c>
      <c r="W546" t="inlineStr">
        <is>
          <t xml:space="preserve">28.01.2022                    </t>
        </is>
      </c>
      <c r="X546" t="n">
        <v>1033</v>
      </c>
      <c r="Y546" t="inlineStr">
        <is>
          <t>Каталог, Листовка, Плакат</t>
        </is>
      </c>
      <c r="Z546" t="n">
        <v>0</v>
      </c>
      <c r="AA546" t="n">
        <v>0</v>
      </c>
      <c r="AB546" s="1" t="n">
        <v>0</v>
      </c>
      <c r="AC546" s="1" t="n">
        <v>0</v>
      </c>
      <c r="AD546" s="1" t="n">
        <v>0</v>
      </c>
      <c r="AE546" s="1" t="n">
        <v>0</v>
      </c>
      <c r="AF546" s="1" t="n">
        <v>0</v>
      </c>
      <c r="AG546" s="1" t="n">
        <v>0</v>
      </c>
      <c r="AH546" s="1" t="n">
        <v>0</v>
      </c>
      <c r="AI546" s="1" t="n">
        <v>0</v>
      </c>
      <c r="AJ546" t="inlineStr">
        <is>
          <t>Редактирование акции</t>
        </is>
      </c>
    </row>
    <row r="547">
      <c r="A547" t="n">
        <v>8</v>
      </c>
      <c r="B547" t="inlineStr">
        <is>
          <t xml:space="preserve">Дальний Восток       </t>
        </is>
      </c>
      <c r="C547" t="n">
        <v>6378</v>
      </c>
      <c r="D547" t="inlineStr">
        <is>
          <t>ООО "Розничные технологии 27"</t>
        </is>
      </c>
      <c r="E547" t="inlineStr">
        <is>
          <t>Амбар</t>
        </is>
      </c>
      <c r="F547" t="inlineStr">
        <is>
          <t>LKA</t>
        </is>
      </c>
      <c r="G547" t="n">
        <v>4</v>
      </c>
      <c r="H547" t="n">
        <v>8</v>
      </c>
      <c r="I547" t="inlineStr">
        <is>
          <t xml:space="preserve">ЖМС "AOS"                                         </t>
        </is>
      </c>
      <c r="J547" t="inlineStr">
        <is>
          <t>НК</t>
        </is>
      </c>
      <c r="K547">
        <f>CONCATENATE(A547,"S",C547,"S",G547)</f>
        <v/>
      </c>
      <c r="L547">
        <f>CONCATENATE(A547,"S",C547,"d",SUM(P547:S547),"s",T547,"A",M547)</f>
        <v/>
      </c>
      <c r="M547" t="inlineStr">
        <is>
          <t>Скидка 33.34% на ЖМС AOS 450</t>
        </is>
      </c>
      <c r="N547" t="inlineStr">
        <is>
          <t>Акция масштабное промо</t>
        </is>
      </c>
      <c r="O547" t="inlineStr">
        <is>
          <t>Январь</t>
        </is>
      </c>
      <c r="P547" s="24" t="inlineStr">
        <is>
          <t>01.03.2022</t>
        </is>
      </c>
      <c r="Q547" s="24" t="inlineStr">
        <is>
          <t>31.03.2022</t>
        </is>
      </c>
      <c r="R547" s="24" t="inlineStr">
        <is>
          <t>01.03.2022</t>
        </is>
      </c>
      <c r="S547" s="24" t="inlineStr">
        <is>
          <t>31.03.2022</t>
        </is>
      </c>
      <c r="T547" t="n">
        <v>1</v>
      </c>
      <c r="U547" t="inlineStr">
        <is>
          <t>Согласована</t>
        </is>
      </c>
      <c r="W547" t="inlineStr">
        <is>
          <t xml:space="preserve">28.01.2022                    </t>
        </is>
      </c>
      <c r="X547" t="n">
        <v>1400</v>
      </c>
      <c r="Y547" t="inlineStr">
        <is>
          <t>Каталог, Листовка, Плакат</t>
        </is>
      </c>
      <c r="Z547" t="n">
        <v>0</v>
      </c>
      <c r="AA547" t="n">
        <v>0</v>
      </c>
      <c r="AB547" s="1" t="n">
        <v>0</v>
      </c>
      <c r="AC547" s="1" t="n">
        <v>0</v>
      </c>
      <c r="AD547" s="1" t="n">
        <v>0</v>
      </c>
      <c r="AE547" s="1" t="n">
        <v>0</v>
      </c>
      <c r="AF547" s="1" t="n">
        <v>0</v>
      </c>
      <c r="AG547" s="1" t="n">
        <v>0</v>
      </c>
      <c r="AH547" s="1" t="n">
        <v>0</v>
      </c>
      <c r="AI547" s="1" t="n">
        <v>0</v>
      </c>
      <c r="AJ547" t="inlineStr">
        <is>
          <t>Редактирование акции</t>
        </is>
      </c>
    </row>
    <row r="548">
      <c r="A548" t="n">
        <v>8</v>
      </c>
      <c r="B548" t="inlineStr">
        <is>
          <t xml:space="preserve">Дальний Восток       </t>
        </is>
      </c>
      <c r="C548" t="n">
        <v>6378</v>
      </c>
      <c r="D548" t="inlineStr">
        <is>
          <t>ООО "Розничные технологии 27"</t>
        </is>
      </c>
      <c r="E548" t="inlineStr">
        <is>
          <t>Амбар</t>
        </is>
      </c>
      <c r="F548" t="inlineStr">
        <is>
          <t>LKA</t>
        </is>
      </c>
      <c r="G548" t="n">
        <v>1</v>
      </c>
      <c r="H548" t="n">
        <v>27</v>
      </c>
      <c r="I548" t="inlineStr">
        <is>
          <t xml:space="preserve">Гель "BiMax"                                      </t>
        </is>
      </c>
      <c r="J548" t="inlineStr">
        <is>
          <t>НК</t>
        </is>
      </c>
      <c r="K548">
        <f>CONCATENATE(A548,"S",C548,"S",G548)</f>
        <v/>
      </c>
      <c r="L548">
        <f>CONCATENATE(A548,"S",C548,"d",SUM(P548:S548),"s",T548,"A",M548)</f>
        <v/>
      </c>
      <c r="M548" t="inlineStr">
        <is>
          <t>Скидка 50.34% на Гель BiMax 1300</t>
        </is>
      </c>
      <c r="N548" t="inlineStr">
        <is>
          <t>Акция масштабное промо</t>
        </is>
      </c>
      <c r="O548" t="inlineStr">
        <is>
          <t>Январь</t>
        </is>
      </c>
      <c r="P548" s="24" t="inlineStr">
        <is>
          <t>01.03.2022</t>
        </is>
      </c>
      <c r="Q548" s="24" t="inlineStr">
        <is>
          <t>31.03.2022</t>
        </is>
      </c>
      <c r="R548" s="24" t="inlineStr">
        <is>
          <t>01.03.2022</t>
        </is>
      </c>
      <c r="S548" s="24" t="inlineStr">
        <is>
          <t>31.03.2022</t>
        </is>
      </c>
      <c r="T548" t="n">
        <v>1</v>
      </c>
      <c r="U548" t="inlineStr">
        <is>
          <t>Согласована</t>
        </is>
      </c>
      <c r="W548" t="inlineStr">
        <is>
          <t xml:space="preserve">28.01.2022                    </t>
        </is>
      </c>
      <c r="X548" t="n">
        <v>1000</v>
      </c>
      <c r="Y548" t="inlineStr">
        <is>
          <t>Каталог, Листовка, Плакат</t>
        </is>
      </c>
      <c r="Z548" t="n">
        <v>0</v>
      </c>
      <c r="AA548" t="n">
        <v>0</v>
      </c>
      <c r="AB548" s="1" t="n">
        <v>0</v>
      </c>
      <c r="AC548" s="1" t="n">
        <v>0</v>
      </c>
      <c r="AD548" s="1" t="n">
        <v>0</v>
      </c>
      <c r="AE548" s="1" t="n">
        <v>0</v>
      </c>
      <c r="AF548" s="1" t="n">
        <v>0</v>
      </c>
      <c r="AG548" s="1" t="n">
        <v>0</v>
      </c>
      <c r="AH548" s="1" t="n">
        <v>0</v>
      </c>
      <c r="AI548" s="1" t="n">
        <v>0</v>
      </c>
      <c r="AJ548" t="inlineStr">
        <is>
          <t>Редактирование акции</t>
        </is>
      </c>
    </row>
    <row r="549">
      <c r="A549" t="n">
        <v>8</v>
      </c>
      <c r="B549" t="inlineStr">
        <is>
          <t xml:space="preserve">Дальний Восток       </t>
        </is>
      </c>
      <c r="C549" t="n">
        <v>6455</v>
      </c>
      <c r="D549" t="inlineStr">
        <is>
          <t>ООО Южнопортовое, ООО АМК-1, ООО Арена, ООО Восточное, ООО Южное, ООО Бонмарт, ООО Задарма, ООО Западное, ООО Северное</t>
        </is>
      </c>
      <c r="E549" t="inlineStr">
        <is>
          <t>Ёё/Задарма</t>
        </is>
      </c>
      <c r="F549" t="inlineStr">
        <is>
          <t>LKA</t>
        </is>
      </c>
      <c r="G549" t="n">
        <v>0</v>
      </c>
      <c r="H549" t="n">
        <v>0</v>
      </c>
      <c r="I549" t="inlineStr"/>
      <c r="J549" t="inlineStr">
        <is>
          <t>Нет акций</t>
        </is>
      </c>
      <c r="K549">
        <f>CONCATENATE(A549,"S",C549,"S",G549)</f>
        <v/>
      </c>
      <c r="L549">
        <f>CONCATENATE(A549,"S",C549,"d",SUM(P549:S549),"s",T549,"A",M549)</f>
        <v/>
      </c>
      <c r="M549" t="inlineStr"/>
      <c r="N549" t="inlineStr"/>
      <c r="O549" t="inlineStr">
        <is>
          <t>Не указан</t>
        </is>
      </c>
      <c r="P549" s="24" t="inlineStr"/>
      <c r="Q549" s="24" t="inlineStr"/>
      <c r="R549" s="24" t="inlineStr"/>
      <c r="S549" s="24" t="inlineStr"/>
      <c r="T549" t="n">
        <v>0</v>
      </c>
      <c r="U549" t="inlineStr"/>
      <c r="V549" t="inlineStr"/>
      <c r="W549" t="inlineStr"/>
      <c r="X549" t="n">
        <v>0</v>
      </c>
      <c r="Y549" t="inlineStr"/>
      <c r="Z549" t="n">
        <v>0</v>
      </c>
      <c r="AA549" t="n">
        <v>0</v>
      </c>
      <c r="AB549" s="1" t="n">
        <v>0</v>
      </c>
      <c r="AC549" s="1" t="n">
        <v>0</v>
      </c>
      <c r="AD549" s="1" t="n">
        <v>0</v>
      </c>
      <c r="AE549" s="1" t="n">
        <v>0</v>
      </c>
      <c r="AF549" s="1" t="n">
        <v>0</v>
      </c>
      <c r="AG549" s="1" t="n">
        <v>0</v>
      </c>
      <c r="AH549" s="1" t="n">
        <v>0</v>
      </c>
      <c r="AI549" s="1" t="n">
        <v>0</v>
      </c>
      <c r="AJ549" t="inlineStr"/>
    </row>
    <row r="550">
      <c r="A550" t="n">
        <v>8</v>
      </c>
      <c r="B550" t="inlineStr">
        <is>
          <t xml:space="preserve">Дальний Восток       </t>
        </is>
      </c>
      <c r="C550" t="n">
        <v>6594</v>
      </c>
      <c r="D550" t="inlineStr">
        <is>
          <t>ООО К-маркет, ИП Скуратов</t>
        </is>
      </c>
      <c r="E550" t="inlineStr">
        <is>
          <t>HomeBeauty</t>
        </is>
      </c>
      <c r="F550" t="inlineStr">
        <is>
          <t>LKA</t>
        </is>
      </c>
      <c r="G550" t="n">
        <v>0</v>
      </c>
      <c r="H550" t="n">
        <v>0</v>
      </c>
      <c r="I550" t="inlineStr"/>
      <c r="J550" t="inlineStr">
        <is>
          <t>Нет акций</t>
        </is>
      </c>
      <c r="K550">
        <f>CONCATENATE(A550,"S",C550,"S",G550)</f>
        <v/>
      </c>
      <c r="L550">
        <f>CONCATENATE(A550,"S",C550,"d",SUM(P550:S550),"s",T550,"A",M550)</f>
        <v/>
      </c>
      <c r="M550" t="inlineStr"/>
      <c r="N550" t="inlineStr"/>
      <c r="O550" t="inlineStr">
        <is>
          <t>Не указан</t>
        </is>
      </c>
      <c r="P550" s="24" t="inlineStr"/>
      <c r="Q550" s="24" t="inlineStr"/>
      <c r="R550" s="24" t="inlineStr"/>
      <c r="S550" s="24" t="inlineStr"/>
      <c r="T550" t="n">
        <v>0</v>
      </c>
      <c r="U550" t="inlineStr"/>
      <c r="V550" t="inlineStr"/>
      <c r="W550" t="inlineStr"/>
      <c r="X550" t="n">
        <v>0</v>
      </c>
      <c r="Y550" t="inlineStr"/>
      <c r="Z550" t="n">
        <v>0</v>
      </c>
      <c r="AA550" t="n">
        <v>0</v>
      </c>
      <c r="AB550" s="1" t="n">
        <v>0</v>
      </c>
      <c r="AC550" s="1" t="n">
        <v>0</v>
      </c>
      <c r="AD550" s="1" t="n">
        <v>0</v>
      </c>
      <c r="AE550" s="1" t="n">
        <v>0</v>
      </c>
      <c r="AF550" s="1" t="n">
        <v>0</v>
      </c>
      <c r="AG550" s="1" t="n">
        <v>0</v>
      </c>
      <c r="AH550" s="1" t="n">
        <v>0</v>
      </c>
      <c r="AI550" s="1" t="n">
        <v>0</v>
      </c>
      <c r="AJ550" t="inlineStr"/>
    </row>
    <row r="551">
      <c r="A551" t="n">
        <v>8</v>
      </c>
      <c r="B551" t="inlineStr">
        <is>
          <t xml:space="preserve">Дальний Восток       </t>
        </is>
      </c>
      <c r="C551" t="n">
        <v>6618</v>
      </c>
      <c r="D551" t="inlineStr">
        <is>
          <t>ИП Пойс Н.Ф.</t>
        </is>
      </c>
      <c r="E551" t="inlineStr">
        <is>
          <t>Порядочный</t>
        </is>
      </c>
      <c r="F551" t="inlineStr">
        <is>
          <t>LKA</t>
        </is>
      </c>
      <c r="G551" t="n">
        <v>5</v>
      </c>
      <c r="H551" t="n">
        <v>19</v>
      </c>
      <c r="I551" t="inlineStr">
        <is>
          <t xml:space="preserve">СЧС  "Sorti"                                      </t>
        </is>
      </c>
      <c r="J551" t="inlineStr">
        <is>
          <t>НК</t>
        </is>
      </c>
      <c r="K551">
        <f>CONCATENATE(A551,"S",C551,"S",G551)</f>
        <v/>
      </c>
      <c r="L551">
        <f>CONCATENATE(A551,"S",C551,"d",SUM(P551:S551),"s",T551,"A",M551)</f>
        <v/>
      </c>
      <c r="M551" t="inlineStr">
        <is>
          <t>Скидка 20% на СЧС  Sorti 500</t>
        </is>
      </c>
      <c r="N551" t="inlineStr">
        <is>
          <t>Акция масштабное промо</t>
        </is>
      </c>
      <c r="O551" t="inlineStr">
        <is>
          <t>Январь</t>
        </is>
      </c>
      <c r="P551" s="24" t="inlineStr">
        <is>
          <t>01.03.2022</t>
        </is>
      </c>
      <c r="Q551" s="24" t="inlineStr">
        <is>
          <t>31.03.2022</t>
        </is>
      </c>
      <c r="R551" s="24" t="inlineStr">
        <is>
          <t>01.03.2022</t>
        </is>
      </c>
      <c r="S551" s="24" t="inlineStr">
        <is>
          <t>31.03.2022</t>
        </is>
      </c>
      <c r="T551" t="n">
        <v>1</v>
      </c>
      <c r="U551" t="inlineStr">
        <is>
          <t>Согласована</t>
        </is>
      </c>
      <c r="W551" t="inlineStr">
        <is>
          <t xml:space="preserve">07.02.2022                    </t>
        </is>
      </c>
      <c r="X551" t="n">
        <v>50</v>
      </c>
      <c r="Y551" t="inlineStr">
        <is>
          <t>Каталог, Листовка, Плакат</t>
        </is>
      </c>
      <c r="Z551" t="n">
        <v>0</v>
      </c>
      <c r="AA551" t="n">
        <v>0</v>
      </c>
      <c r="AB551" s="1" t="n">
        <v>0</v>
      </c>
      <c r="AC551" s="1" t="n">
        <v>0</v>
      </c>
      <c r="AD551" s="1" t="n">
        <v>0</v>
      </c>
      <c r="AE551" s="1" t="n">
        <v>0</v>
      </c>
      <c r="AF551" s="1" t="n">
        <v>0</v>
      </c>
      <c r="AG551" s="1" t="n">
        <v>0</v>
      </c>
      <c r="AH551" s="1" t="n">
        <v>0</v>
      </c>
      <c r="AI551" s="1" t="n">
        <v>0</v>
      </c>
      <c r="AJ551" t="inlineStr">
        <is>
          <t>В рамках свода LTM LKA на март 2022 г.</t>
        </is>
      </c>
    </row>
    <row r="552">
      <c r="A552" t="n">
        <v>8</v>
      </c>
      <c r="B552" t="inlineStr">
        <is>
          <t xml:space="preserve">Дальний Восток       </t>
        </is>
      </c>
      <c r="C552" t="n">
        <v>6618</v>
      </c>
      <c r="D552" t="inlineStr">
        <is>
          <t>ИП Пойс Н.Ф.</t>
        </is>
      </c>
      <c r="E552" t="inlineStr">
        <is>
          <t>Порядочный</t>
        </is>
      </c>
      <c r="F552" t="inlineStr">
        <is>
          <t>LKA</t>
        </is>
      </c>
      <c r="G552" t="n">
        <v>2</v>
      </c>
      <c r="H552" t="n">
        <v>1</v>
      </c>
      <c r="I552" t="inlineStr">
        <is>
          <t xml:space="preserve">СМС "Sorti"                                       </t>
        </is>
      </c>
      <c r="J552" t="inlineStr">
        <is>
          <t>НК</t>
        </is>
      </c>
      <c r="K552">
        <f>CONCATENATE(A552,"S",C552,"S",G552)</f>
        <v/>
      </c>
      <c r="L552">
        <f>CONCATENATE(A552,"S",C552,"d",SUM(P552:S552),"s",T552,"A",M552)</f>
        <v/>
      </c>
      <c r="M552" t="inlineStr">
        <is>
          <t>Скидка 25% на СМС Sorti 350</t>
        </is>
      </c>
      <c r="N552" t="inlineStr"/>
      <c r="O552" t="inlineStr">
        <is>
          <t>Январь</t>
        </is>
      </c>
      <c r="P552" s="24" t="inlineStr">
        <is>
          <t>01.03.2022</t>
        </is>
      </c>
      <c r="Q552" s="24" t="inlineStr">
        <is>
          <t>31.03.2022</t>
        </is>
      </c>
      <c r="R552" s="24" t="inlineStr">
        <is>
          <t>01.03.2022</t>
        </is>
      </c>
      <c r="S552" s="24" t="inlineStr">
        <is>
          <t>31.03.2022</t>
        </is>
      </c>
      <c r="T552" t="n">
        <v>1</v>
      </c>
      <c r="U552" t="inlineStr">
        <is>
          <t>Согласована</t>
        </is>
      </c>
      <c r="W552" t="inlineStr">
        <is>
          <t xml:space="preserve">07.02.2022                    </t>
        </is>
      </c>
      <c r="X552" t="n">
        <v>50</v>
      </c>
      <c r="Y552" t="inlineStr">
        <is>
          <t>Каталог, Листовка, Плакат</t>
        </is>
      </c>
      <c r="Z552" t="n">
        <v>0</v>
      </c>
      <c r="AA552" t="n">
        <v>0</v>
      </c>
      <c r="AB552" s="1" t="n">
        <v>0</v>
      </c>
      <c r="AC552" s="1" t="n">
        <v>0</v>
      </c>
      <c r="AD552" s="1" t="n">
        <v>0</v>
      </c>
      <c r="AE552" s="1" t="n">
        <v>0</v>
      </c>
      <c r="AF552" s="1" t="n">
        <v>0</v>
      </c>
      <c r="AG552" s="1" t="n">
        <v>0</v>
      </c>
      <c r="AH552" s="1" t="n">
        <v>0</v>
      </c>
      <c r="AI552" s="1" t="n">
        <v>0</v>
      </c>
      <c r="AJ552" t="inlineStr">
        <is>
          <t>В рамках свода LTM LKA на март 2022 г.</t>
        </is>
      </c>
    </row>
    <row r="553">
      <c r="A553" t="n">
        <v>8</v>
      </c>
      <c r="B553" t="inlineStr">
        <is>
          <t xml:space="preserve">Дальний Восток       </t>
        </is>
      </c>
      <c r="C553" t="n">
        <v>6618</v>
      </c>
      <c r="D553" t="inlineStr">
        <is>
          <t>ИП Пойс Н.Ф.</t>
        </is>
      </c>
      <c r="E553" t="inlineStr">
        <is>
          <t>Порядочный</t>
        </is>
      </c>
      <c r="F553" t="inlineStr">
        <is>
          <t>LKA</t>
        </is>
      </c>
      <c r="G553" t="n">
        <v>3</v>
      </c>
      <c r="H553" t="n">
        <v>2</v>
      </c>
      <c r="I553" t="inlineStr">
        <is>
          <t xml:space="preserve">СМС "BiMax"                                       </t>
        </is>
      </c>
      <c r="J553" t="inlineStr">
        <is>
          <t>НК</t>
        </is>
      </c>
      <c r="K553">
        <f>CONCATENATE(A553,"S",C553,"S",G553)</f>
        <v/>
      </c>
      <c r="L553">
        <f>CONCATENATE(A553,"S",C553,"d",SUM(P553:S553),"s",T553,"A",M553)</f>
        <v/>
      </c>
      <c r="M553" t="inlineStr">
        <is>
          <t>Скидка 25% на СМС BiMax 400</t>
        </is>
      </c>
      <c r="N553" t="inlineStr"/>
      <c r="O553" t="inlineStr">
        <is>
          <t>Январь</t>
        </is>
      </c>
      <c r="P553" s="24" t="inlineStr">
        <is>
          <t>01.03.2022</t>
        </is>
      </c>
      <c r="Q553" s="24" t="inlineStr">
        <is>
          <t>31.03.2022</t>
        </is>
      </c>
      <c r="R553" s="24" t="inlineStr">
        <is>
          <t>01.03.2022</t>
        </is>
      </c>
      <c r="S553" s="24" t="inlineStr">
        <is>
          <t>31.03.2022</t>
        </is>
      </c>
      <c r="T553" t="n">
        <v>1</v>
      </c>
      <c r="U553" t="inlineStr">
        <is>
          <t>Согласована</t>
        </is>
      </c>
      <c r="W553" t="inlineStr">
        <is>
          <t xml:space="preserve">07.02.2022                    </t>
        </is>
      </c>
      <c r="X553" t="n">
        <v>100</v>
      </c>
      <c r="Y553" t="inlineStr">
        <is>
          <t>Каталог, Листовка, Плакат</t>
        </is>
      </c>
      <c r="Z553" t="n">
        <v>0</v>
      </c>
      <c r="AA553" t="n">
        <v>0</v>
      </c>
      <c r="AB553" s="1" t="n">
        <v>0</v>
      </c>
      <c r="AC553" s="1" t="n">
        <v>0</v>
      </c>
      <c r="AD553" s="1" t="n">
        <v>0</v>
      </c>
      <c r="AE553" s="1" t="n">
        <v>0</v>
      </c>
      <c r="AF553" s="1" t="n">
        <v>0</v>
      </c>
      <c r="AG553" s="1" t="n">
        <v>0</v>
      </c>
      <c r="AH553" s="1" t="n">
        <v>0</v>
      </c>
      <c r="AI553" s="1" t="n">
        <v>0</v>
      </c>
      <c r="AJ553" t="inlineStr">
        <is>
          <t>В рамках свода LTM LKA на март 2022 г.</t>
        </is>
      </c>
    </row>
    <row r="554">
      <c r="A554" t="n">
        <v>8</v>
      </c>
      <c r="B554" t="inlineStr">
        <is>
          <t xml:space="preserve">Дальний Восток       </t>
        </is>
      </c>
      <c r="C554" t="n">
        <v>6618</v>
      </c>
      <c r="D554" t="inlineStr">
        <is>
          <t>ИП Пойс Н.Ф.</t>
        </is>
      </c>
      <c r="E554" t="inlineStr">
        <is>
          <t>Порядочный</t>
        </is>
      </c>
      <c r="F554" t="inlineStr">
        <is>
          <t>LKA</t>
        </is>
      </c>
      <c r="G554" t="n">
        <v>6</v>
      </c>
      <c r="H554" t="n">
        <v>7</v>
      </c>
      <c r="I554" t="inlineStr">
        <is>
          <t xml:space="preserve">ЖМС "Sorti"                                       </t>
        </is>
      </c>
      <c r="J554" t="inlineStr">
        <is>
          <t>НК</t>
        </is>
      </c>
      <c r="K554">
        <f>CONCATENATE(A554,"S",C554,"S",G554)</f>
        <v/>
      </c>
      <c r="L554">
        <f>CONCATENATE(A554,"S",C554,"d",SUM(P554:S554),"s",T554,"A",M554)</f>
        <v/>
      </c>
      <c r="M554" t="inlineStr">
        <is>
          <t>Скидка 20% на ЖМС Sorti 450</t>
        </is>
      </c>
      <c r="N554" t="inlineStr">
        <is>
          <t>Акция масштабное промо</t>
        </is>
      </c>
      <c r="O554" t="inlineStr">
        <is>
          <t>Январь</t>
        </is>
      </c>
      <c r="P554" s="24" t="inlineStr">
        <is>
          <t>01.03.2022</t>
        </is>
      </c>
      <c r="Q554" s="24" t="inlineStr">
        <is>
          <t>31.03.2022</t>
        </is>
      </c>
      <c r="R554" s="24" t="inlineStr">
        <is>
          <t>01.03.2022</t>
        </is>
      </c>
      <c r="S554" s="24" t="inlineStr">
        <is>
          <t>31.03.2022</t>
        </is>
      </c>
      <c r="T554" t="n">
        <v>1</v>
      </c>
      <c r="U554" t="inlineStr">
        <is>
          <t>Согласована</t>
        </is>
      </c>
      <c r="W554" t="inlineStr">
        <is>
          <t xml:space="preserve">07.02.2022                    </t>
        </is>
      </c>
      <c r="X554" t="n">
        <v>200</v>
      </c>
      <c r="Y554" t="inlineStr">
        <is>
          <t>Каталог, Листовка, Плакат</t>
        </is>
      </c>
      <c r="Z554" t="n">
        <v>0</v>
      </c>
      <c r="AA554" t="n">
        <v>0</v>
      </c>
      <c r="AB554" s="1" t="n">
        <v>0</v>
      </c>
      <c r="AC554" s="1" t="n">
        <v>0</v>
      </c>
      <c r="AD554" s="1" t="n">
        <v>0</v>
      </c>
      <c r="AE554" s="1" t="n">
        <v>0</v>
      </c>
      <c r="AF554" s="1" t="n">
        <v>0</v>
      </c>
      <c r="AG554" s="1" t="n">
        <v>0</v>
      </c>
      <c r="AH554" s="1" t="n">
        <v>0</v>
      </c>
      <c r="AI554" s="1" t="n">
        <v>0</v>
      </c>
      <c r="AJ554" t="inlineStr">
        <is>
          <t>В рамках свода LTM LKA на март 2022 г.</t>
        </is>
      </c>
    </row>
    <row r="555">
      <c r="A555" t="n">
        <v>8</v>
      </c>
      <c r="B555" t="inlineStr">
        <is>
          <t xml:space="preserve">Дальний Восток       </t>
        </is>
      </c>
      <c r="C555" t="n">
        <v>6618</v>
      </c>
      <c r="D555" t="inlineStr">
        <is>
          <t>ИП Пойс Н.Ф.</t>
        </is>
      </c>
      <c r="E555" t="inlineStr">
        <is>
          <t>Порядочный</t>
        </is>
      </c>
      <c r="F555" t="inlineStr">
        <is>
          <t>LKA</t>
        </is>
      </c>
      <c r="G555" t="n">
        <v>4</v>
      </c>
      <c r="H555" t="n">
        <v>8</v>
      </c>
      <c r="I555" t="inlineStr">
        <is>
          <t xml:space="preserve">ЖМС "AOS"                                         </t>
        </is>
      </c>
      <c r="J555" t="inlineStr">
        <is>
          <t>НК</t>
        </is>
      </c>
      <c r="K555">
        <f>CONCATENATE(A555,"S",C555,"S",G555)</f>
        <v/>
      </c>
      <c r="L555">
        <f>CONCATENATE(A555,"S",C555,"d",SUM(P555:S555),"s",T555,"A",M555)</f>
        <v/>
      </c>
      <c r="M555" t="inlineStr">
        <is>
          <t>Скидка 25% на ЖМС AOS 900</t>
        </is>
      </c>
      <c r="N555" t="inlineStr">
        <is>
          <t>Акция масштабное промо</t>
        </is>
      </c>
      <c r="O555" t="inlineStr">
        <is>
          <t>Январь</t>
        </is>
      </c>
      <c r="P555" s="24" t="inlineStr">
        <is>
          <t>01.03.2022</t>
        </is>
      </c>
      <c r="Q555" s="24" t="inlineStr">
        <is>
          <t>31.03.2022</t>
        </is>
      </c>
      <c r="R555" s="24" t="inlineStr">
        <is>
          <t>01.03.2022</t>
        </is>
      </c>
      <c r="S555" s="24" t="inlineStr">
        <is>
          <t>31.03.2022</t>
        </is>
      </c>
      <c r="T555" t="n">
        <v>1</v>
      </c>
      <c r="U555" t="inlineStr">
        <is>
          <t>Согласована</t>
        </is>
      </c>
      <c r="W555" t="inlineStr">
        <is>
          <t xml:space="preserve">07.02.2022                    </t>
        </is>
      </c>
      <c r="X555" t="n">
        <v>150</v>
      </c>
      <c r="Y555" t="inlineStr">
        <is>
          <t>Каталог, Листовка, Плакат</t>
        </is>
      </c>
      <c r="Z555" t="n">
        <v>0</v>
      </c>
      <c r="AA555" t="n">
        <v>0</v>
      </c>
      <c r="AB555" s="1" t="n">
        <v>0</v>
      </c>
      <c r="AC555" s="1" t="n">
        <v>0</v>
      </c>
      <c r="AD555" s="1" t="n">
        <v>0</v>
      </c>
      <c r="AE555" s="1" t="n">
        <v>0</v>
      </c>
      <c r="AF555" s="1" t="n">
        <v>0</v>
      </c>
      <c r="AG555" s="1" t="n">
        <v>0</v>
      </c>
      <c r="AH555" s="1" t="n">
        <v>0</v>
      </c>
      <c r="AI555" s="1" t="n">
        <v>0</v>
      </c>
      <c r="AJ555" t="inlineStr">
        <is>
          <t>В рамках свода LTM LKA на март 2022 г.</t>
        </is>
      </c>
    </row>
    <row r="556">
      <c r="A556" t="n">
        <v>8</v>
      </c>
      <c r="B556" t="inlineStr">
        <is>
          <t xml:space="preserve">Дальний Восток       </t>
        </is>
      </c>
      <c r="C556" t="n">
        <v>6618</v>
      </c>
      <c r="D556" t="inlineStr">
        <is>
          <t>ИП Пойс Н.Ф.</t>
        </is>
      </c>
      <c r="E556" t="inlineStr">
        <is>
          <t>Порядочный</t>
        </is>
      </c>
      <c r="F556" t="inlineStr">
        <is>
          <t>LKA</t>
        </is>
      </c>
      <c r="G556" t="n">
        <v>1</v>
      </c>
      <c r="H556" t="n">
        <v>27</v>
      </c>
      <c r="I556" t="inlineStr">
        <is>
          <t xml:space="preserve">Гель "BiMax"                                      </t>
        </is>
      </c>
      <c r="J556" t="inlineStr">
        <is>
          <t>НК</t>
        </is>
      </c>
      <c r="K556">
        <f>CONCATENATE(A556,"S",C556,"S",G556)</f>
        <v/>
      </c>
      <c r="L556">
        <f>CONCATENATE(A556,"S",C556,"d",SUM(P556:S556),"s",T556,"A",M556)</f>
        <v/>
      </c>
      <c r="M556" t="inlineStr">
        <is>
          <t>Скидка 30% на Гель BiMax 1300</t>
        </is>
      </c>
      <c r="N556" t="inlineStr">
        <is>
          <t>Акция масштабное промо</t>
        </is>
      </c>
      <c r="O556" t="inlineStr">
        <is>
          <t>Январь</t>
        </is>
      </c>
      <c r="P556" s="24" t="inlineStr">
        <is>
          <t>01.03.2022</t>
        </is>
      </c>
      <c r="Q556" s="24" t="inlineStr">
        <is>
          <t>31.03.2022</t>
        </is>
      </c>
      <c r="R556" s="24" t="inlineStr">
        <is>
          <t>01.03.2022</t>
        </is>
      </c>
      <c r="S556" s="24" t="inlineStr">
        <is>
          <t>31.03.2022</t>
        </is>
      </c>
      <c r="T556" t="n">
        <v>1</v>
      </c>
      <c r="U556" t="inlineStr">
        <is>
          <t>Согласована</t>
        </is>
      </c>
      <c r="W556" t="inlineStr">
        <is>
          <t xml:space="preserve">07.02.2022                    </t>
        </is>
      </c>
      <c r="X556" t="n">
        <v>100</v>
      </c>
      <c r="Y556" t="inlineStr">
        <is>
          <t>Каталог, Листовка, Плакат</t>
        </is>
      </c>
      <c r="Z556" t="n">
        <v>0</v>
      </c>
      <c r="AA556" t="n">
        <v>0</v>
      </c>
      <c r="AB556" s="1" t="n">
        <v>0</v>
      </c>
      <c r="AC556" s="1" t="n">
        <v>0</v>
      </c>
      <c r="AD556" s="1" t="n">
        <v>0</v>
      </c>
      <c r="AE556" s="1" t="n">
        <v>0</v>
      </c>
      <c r="AF556" s="1" t="n">
        <v>0</v>
      </c>
      <c r="AG556" s="1" t="n">
        <v>0</v>
      </c>
      <c r="AH556" s="1" t="n">
        <v>0</v>
      </c>
      <c r="AI556" s="1" t="n">
        <v>0</v>
      </c>
      <c r="AJ556" t="inlineStr">
        <is>
          <t>В рамках свода LTM LKA на март 2022 г.</t>
        </is>
      </c>
    </row>
    <row r="557">
      <c r="A557" t="n">
        <v>8</v>
      </c>
      <c r="B557" t="inlineStr">
        <is>
          <t xml:space="preserve">Дальний Восток       </t>
        </is>
      </c>
      <c r="C557" t="n">
        <v>6718</v>
      </c>
      <c r="D557" t="inlineStr">
        <is>
          <t>ООО Супер Бридер</t>
        </is>
      </c>
      <c r="E557" t="inlineStr">
        <is>
          <t>Бридер</t>
        </is>
      </c>
      <c r="F557" t="inlineStr">
        <is>
          <t>LKA</t>
        </is>
      </c>
      <c r="G557" t="n">
        <v>0</v>
      </c>
      <c r="H557" t="n">
        <v>0</v>
      </c>
      <c r="I557" t="inlineStr"/>
      <c r="J557" t="inlineStr">
        <is>
          <t>Нет акций</t>
        </is>
      </c>
      <c r="K557">
        <f>CONCATENATE(A557,"S",C557,"S",G557)</f>
        <v/>
      </c>
      <c r="L557">
        <f>CONCATENATE(A557,"S",C557,"d",SUM(P557:S557),"s",T557,"A",M557)</f>
        <v/>
      </c>
      <c r="M557" t="inlineStr"/>
      <c r="N557" t="inlineStr"/>
      <c r="O557" t="inlineStr">
        <is>
          <t>Не указан</t>
        </is>
      </c>
      <c r="P557" s="24" t="inlineStr"/>
      <c r="Q557" s="24" t="inlineStr"/>
      <c r="R557" s="24" t="inlineStr"/>
      <c r="S557" s="24" t="inlineStr"/>
      <c r="T557" t="n">
        <v>0</v>
      </c>
      <c r="U557" t="inlineStr"/>
      <c r="V557" t="inlineStr"/>
      <c r="W557" t="inlineStr"/>
      <c r="X557" t="n">
        <v>0</v>
      </c>
      <c r="Y557" t="inlineStr"/>
      <c r="Z557" t="n">
        <v>0</v>
      </c>
      <c r="AA557" t="n">
        <v>0</v>
      </c>
      <c r="AB557" s="1" t="n">
        <v>0</v>
      </c>
      <c r="AC557" s="1" t="n">
        <v>0</v>
      </c>
      <c r="AD557" s="1" t="n">
        <v>0</v>
      </c>
      <c r="AE557" s="1" t="n">
        <v>0</v>
      </c>
      <c r="AF557" s="1" t="n">
        <v>0</v>
      </c>
      <c r="AG557" s="1" t="n">
        <v>0</v>
      </c>
      <c r="AH557" s="1" t="n">
        <v>0</v>
      </c>
      <c r="AI557" s="1" t="n">
        <v>0</v>
      </c>
      <c r="AJ557" t="inlineStr"/>
    </row>
    <row r="558">
      <c r="A558" t="n">
        <v>8</v>
      </c>
      <c r="B558" t="inlineStr">
        <is>
          <t xml:space="preserve">Дальний Восток       </t>
        </is>
      </c>
      <c r="C558" t="n">
        <v>6731</v>
      </c>
      <c r="D558" t="inlineStr">
        <is>
          <t>ООО &amp;quot;Сахалин Агро&amp;quot;, ООО &amp;quot;Сахторг 65&amp;quot;</t>
        </is>
      </c>
      <c r="E558" t="inlineStr">
        <is>
          <t>Матрешка Южно-Сахалинск</t>
        </is>
      </c>
      <c r="F558" t="inlineStr">
        <is>
          <t>LKA</t>
        </is>
      </c>
      <c r="G558" t="n">
        <v>1</v>
      </c>
      <c r="H558" t="n">
        <v>274</v>
      </c>
      <c r="I558" t="inlineStr">
        <is>
          <t xml:space="preserve">Чистящий спрей для ванной комнаты WashMann        </t>
        </is>
      </c>
      <c r="J558" t="inlineStr">
        <is>
          <t>НК</t>
        </is>
      </c>
      <c r="K558">
        <f>CONCATENATE(A558,"S",C558,"S",G558)</f>
        <v/>
      </c>
      <c r="L558">
        <f>CONCATENATE(A558,"S",C558,"d",SUM(P558:S558),"s",T558,"A",M558)</f>
        <v/>
      </c>
      <c r="M558" t="inlineStr">
        <is>
          <t>Скидка 54% на Чистящий спрей для ванной комнаты WashMann 500</t>
        </is>
      </c>
      <c r="N558" t="inlineStr">
        <is>
          <t>Акция масштабное промо</t>
        </is>
      </c>
      <c r="O558" t="inlineStr">
        <is>
          <t>Январь</t>
        </is>
      </c>
      <c r="P558" s="24" t="inlineStr">
        <is>
          <t>01.03.2022</t>
        </is>
      </c>
      <c r="Q558" s="24" t="inlineStr">
        <is>
          <t>31.03.2022</t>
        </is>
      </c>
      <c r="R558" s="24" t="inlineStr">
        <is>
          <t>01.03.2022</t>
        </is>
      </c>
      <c r="S558" s="24" t="inlineStr">
        <is>
          <t>31.03.2022</t>
        </is>
      </c>
      <c r="T558" t="n">
        <v>1</v>
      </c>
      <c r="U558" t="inlineStr">
        <is>
          <t>Согласована</t>
        </is>
      </c>
      <c r="W558" t="inlineStr">
        <is>
          <t xml:space="preserve">20.01.2022                    </t>
        </is>
      </c>
      <c r="X558" t="n">
        <v>378</v>
      </c>
      <c r="Y558" t="inlineStr">
        <is>
          <t>Каталог, Листовка, Плакат</t>
        </is>
      </c>
      <c r="Z558" t="n">
        <v>0</v>
      </c>
      <c r="AA558" t="n">
        <v>0</v>
      </c>
      <c r="AB558" s="1" t="n">
        <v>0</v>
      </c>
      <c r="AC558" s="1" t="n">
        <v>0</v>
      </c>
      <c r="AD558" s="1" t="n">
        <v>0</v>
      </c>
      <c r="AE558" s="1" t="n">
        <v>0</v>
      </c>
      <c r="AF558" s="1" t="n">
        <v>0</v>
      </c>
      <c r="AG558" s="1" t="n">
        <v>0</v>
      </c>
      <c r="AH558" s="1" t="n">
        <v>0</v>
      </c>
      <c r="AI558" s="1" t="n">
        <v>0</v>
      </c>
      <c r="AJ558" t="inlineStr">
        <is>
          <t>Редактирование акции</t>
        </is>
      </c>
    </row>
    <row r="559">
      <c r="A559" t="n">
        <v>8</v>
      </c>
      <c r="B559" t="inlineStr">
        <is>
          <t xml:space="preserve">Дальний Восток       </t>
        </is>
      </c>
      <c r="C559" t="n">
        <v>6731</v>
      </c>
      <c r="D559" t="inlineStr">
        <is>
          <t>ООО &amp;quot;Сахалин Агро&amp;quot;, ООО &amp;quot;Сахторг 65&amp;quot;</t>
        </is>
      </c>
      <c r="E559" t="inlineStr">
        <is>
          <t>Матрешка Южно-Сахалинск</t>
        </is>
      </c>
      <c r="F559" t="inlineStr">
        <is>
          <t>LKA</t>
        </is>
      </c>
      <c r="G559" t="n">
        <v>15</v>
      </c>
      <c r="H559" t="n">
        <v>299</v>
      </c>
      <c r="I559" t="inlineStr">
        <is>
          <t xml:space="preserve">Таблетки АПМ AOS                                  </t>
        </is>
      </c>
      <c r="J559" t="inlineStr">
        <is>
          <t>НК</t>
        </is>
      </c>
      <c r="K559">
        <f>CONCATENATE(A559,"S",C559,"S",G559)</f>
        <v/>
      </c>
      <c r="L559">
        <f>CONCATENATE(A559,"S",C559,"d",SUM(P559:S559),"s",T559,"A",M559)</f>
        <v/>
      </c>
      <c r="M559" t="inlineStr">
        <is>
          <t>Скидка 37% на Таблетки АПМ AOS 500</t>
        </is>
      </c>
      <c r="N559" t="inlineStr">
        <is>
          <t>Акция масштабное промо</t>
        </is>
      </c>
      <c r="O559" t="inlineStr">
        <is>
          <t>Январь</t>
        </is>
      </c>
      <c r="P559" s="24" t="inlineStr">
        <is>
          <t>01.03.2022</t>
        </is>
      </c>
      <c r="Q559" s="24" t="inlineStr">
        <is>
          <t>31.03.2022</t>
        </is>
      </c>
      <c r="R559" s="24" t="inlineStr">
        <is>
          <t>01.03.2022</t>
        </is>
      </c>
      <c r="S559" s="24" t="inlineStr">
        <is>
          <t>31.03.2022</t>
        </is>
      </c>
      <c r="T559" t="n">
        <v>1</v>
      </c>
      <c r="U559" t="inlineStr">
        <is>
          <t>Согласована</t>
        </is>
      </c>
      <c r="W559" t="inlineStr">
        <is>
          <t xml:space="preserve">20.01.2022                    </t>
        </is>
      </c>
      <c r="X559" t="n">
        <v>140</v>
      </c>
      <c r="Y559" t="inlineStr">
        <is>
          <t>Каталог, Листовка, Плакат</t>
        </is>
      </c>
      <c r="Z559" t="n">
        <v>0</v>
      </c>
      <c r="AA559" t="n">
        <v>0</v>
      </c>
      <c r="AB559" s="1" t="n">
        <v>0</v>
      </c>
      <c r="AC559" s="1" t="n">
        <v>0</v>
      </c>
      <c r="AD559" s="1" t="n">
        <v>0</v>
      </c>
      <c r="AE559" s="1" t="n">
        <v>0</v>
      </c>
      <c r="AF559" s="1" t="n">
        <v>0</v>
      </c>
      <c r="AG559" s="1" t="n">
        <v>0</v>
      </c>
      <c r="AH559" s="1" t="n">
        <v>0</v>
      </c>
      <c r="AI559" s="1" t="n">
        <v>0</v>
      </c>
      <c r="AJ559" t="inlineStr">
        <is>
          <t>Редактирование акции</t>
        </is>
      </c>
    </row>
    <row r="560">
      <c r="A560" t="n">
        <v>8</v>
      </c>
      <c r="B560" t="inlineStr">
        <is>
          <t xml:space="preserve">Дальний Восток       </t>
        </is>
      </c>
      <c r="C560" t="n">
        <v>6731</v>
      </c>
      <c r="D560" t="inlineStr">
        <is>
          <t>ООО &amp;quot;Сахалин Агро&amp;quot;, ООО &amp;quot;Сахторг 65&amp;quot;</t>
        </is>
      </c>
      <c r="E560" t="inlineStr">
        <is>
          <t>Матрешка Южно-Сахалинск</t>
        </is>
      </c>
      <c r="F560" t="inlineStr">
        <is>
          <t>LKA</t>
        </is>
      </c>
      <c r="G560" t="n">
        <v>19</v>
      </c>
      <c r="H560" t="n">
        <v>19</v>
      </c>
      <c r="I560" t="inlineStr">
        <is>
          <t xml:space="preserve">СЧС  "Sorti"                                      </t>
        </is>
      </c>
      <c r="J560" t="inlineStr">
        <is>
          <t>НК</t>
        </is>
      </c>
      <c r="K560">
        <f>CONCATENATE(A560,"S",C560,"S",G560)</f>
        <v/>
      </c>
      <c r="L560">
        <f>CONCATENATE(A560,"S",C560,"d",SUM(P560:S560),"s",T560,"A",M560)</f>
        <v/>
      </c>
      <c r="M560" t="inlineStr">
        <is>
          <t>Скидка 30.8% на СЧС  Sorti 500</t>
        </is>
      </c>
      <c r="N560" t="inlineStr">
        <is>
          <t>Акция масштабное промо</t>
        </is>
      </c>
      <c r="O560" t="inlineStr">
        <is>
          <t>Январь</t>
        </is>
      </c>
      <c r="P560" s="24" t="inlineStr">
        <is>
          <t>01.03.2022</t>
        </is>
      </c>
      <c r="Q560" s="24" t="inlineStr">
        <is>
          <t>31.03.2022</t>
        </is>
      </c>
      <c r="R560" s="24" t="inlineStr">
        <is>
          <t>01.03.2022</t>
        </is>
      </c>
      <c r="S560" s="24" t="inlineStr">
        <is>
          <t>31.03.2022</t>
        </is>
      </c>
      <c r="T560" t="n">
        <v>1</v>
      </c>
      <c r="U560" t="inlineStr">
        <is>
          <t>Согласована</t>
        </is>
      </c>
      <c r="W560" t="inlineStr">
        <is>
          <t xml:space="preserve">20.01.2022                    </t>
        </is>
      </c>
      <c r="X560" t="n">
        <v>1000</v>
      </c>
      <c r="Y560" t="inlineStr">
        <is>
          <t>Каталог, Листовка, Плакат</t>
        </is>
      </c>
      <c r="Z560" t="n">
        <v>0</v>
      </c>
      <c r="AA560" t="n">
        <v>0</v>
      </c>
      <c r="AB560" s="1" t="n">
        <v>0</v>
      </c>
      <c r="AC560" s="1" t="n">
        <v>0</v>
      </c>
      <c r="AD560" s="1" t="n">
        <v>0</v>
      </c>
      <c r="AE560" s="1" t="n">
        <v>0</v>
      </c>
      <c r="AF560" s="1" t="n">
        <v>0</v>
      </c>
      <c r="AG560" s="1" t="n">
        <v>0</v>
      </c>
      <c r="AH560" s="1" t="n">
        <v>0</v>
      </c>
      <c r="AI560" s="1" t="n">
        <v>0</v>
      </c>
      <c r="AJ560" t="inlineStr">
        <is>
          <t>Редактирование акции</t>
        </is>
      </c>
    </row>
    <row r="561">
      <c r="A561" t="n">
        <v>8</v>
      </c>
      <c r="B561" t="inlineStr">
        <is>
          <t xml:space="preserve">Дальний Восток       </t>
        </is>
      </c>
      <c r="C561" t="n">
        <v>6731</v>
      </c>
      <c r="D561" t="inlineStr">
        <is>
          <t>ООО &amp;quot;Сахалин Агро&amp;quot;, ООО &amp;quot;Сахторг 65&amp;quot;</t>
        </is>
      </c>
      <c r="E561" t="inlineStr">
        <is>
          <t>Матрешка Южно-Сахалинск</t>
        </is>
      </c>
      <c r="F561" t="inlineStr">
        <is>
          <t>LKA</t>
        </is>
      </c>
      <c r="G561" t="n">
        <v>7</v>
      </c>
      <c r="H561" t="n">
        <v>273</v>
      </c>
      <c r="I561" t="inlineStr">
        <is>
          <t xml:space="preserve">Средство для мытья полов WashMann                 </t>
        </is>
      </c>
      <c r="J561" t="inlineStr">
        <is>
          <t>НК</t>
        </is>
      </c>
      <c r="K561">
        <f>CONCATENATE(A561,"S",C561,"S",G561)</f>
        <v/>
      </c>
      <c r="L561">
        <f>CONCATENATE(A561,"S",C561,"d",SUM(P561:S561),"s",T561,"A",M561)</f>
        <v/>
      </c>
      <c r="M561" t="inlineStr">
        <is>
          <t>Скидка 46.6% на Средство для мытья полов WashMann 1500</t>
        </is>
      </c>
      <c r="N561" t="inlineStr">
        <is>
          <t>Акция масштабное промо</t>
        </is>
      </c>
      <c r="O561" t="inlineStr">
        <is>
          <t>Январь</t>
        </is>
      </c>
      <c r="P561" s="24" t="inlineStr">
        <is>
          <t>01.03.2022</t>
        </is>
      </c>
      <c r="Q561" s="24" t="inlineStr">
        <is>
          <t>31.03.2022</t>
        </is>
      </c>
      <c r="R561" s="24" t="inlineStr">
        <is>
          <t>01.03.2022</t>
        </is>
      </c>
      <c r="S561" s="24" t="inlineStr">
        <is>
          <t>31.03.2022</t>
        </is>
      </c>
      <c r="T561" t="n">
        <v>2</v>
      </c>
      <c r="U561" t="inlineStr">
        <is>
          <t>На согласовании</t>
        </is>
      </c>
      <c r="W561" t="inlineStr">
        <is>
          <t xml:space="preserve">20.01.2022                    </t>
        </is>
      </c>
      <c r="X561" t="n">
        <v>756</v>
      </c>
      <c r="Y561" t="inlineStr">
        <is>
          <t>Каталог, Листовка, Плакат</t>
        </is>
      </c>
      <c r="Z561" t="n">
        <v>0</v>
      </c>
      <c r="AA561" t="n">
        <v>0</v>
      </c>
      <c r="AB561" s="1" t="n">
        <v>0</v>
      </c>
      <c r="AC561" s="1" t="n">
        <v>0</v>
      </c>
      <c r="AD561" s="1" t="n">
        <v>0</v>
      </c>
      <c r="AE561" s="1" t="n">
        <v>0</v>
      </c>
      <c r="AF561" s="1" t="n">
        <v>0</v>
      </c>
      <c r="AG561" s="1" t="n">
        <v>0</v>
      </c>
      <c r="AH561" s="1" t="n">
        <v>0</v>
      </c>
      <c r="AI561" s="1" t="n">
        <v>0</v>
      </c>
      <c r="AJ561" t="inlineStr"/>
    </row>
    <row r="562">
      <c r="A562" t="n">
        <v>8</v>
      </c>
      <c r="B562" t="inlineStr">
        <is>
          <t xml:space="preserve">Дальний Восток       </t>
        </is>
      </c>
      <c r="C562" t="n">
        <v>6731</v>
      </c>
      <c r="D562" t="inlineStr">
        <is>
          <t>ООО &amp;quot;Сахалин Агро&amp;quot;, ООО &amp;quot;Сахторг 65&amp;quot;</t>
        </is>
      </c>
      <c r="E562" t="inlineStr">
        <is>
          <t>Матрешка Южно-Сахалинск</t>
        </is>
      </c>
      <c r="F562" t="inlineStr">
        <is>
          <t>LKA</t>
        </is>
      </c>
      <c r="G562" t="n">
        <v>12</v>
      </c>
      <c r="H562" t="n">
        <v>275</v>
      </c>
      <c r="I562" t="inlineStr">
        <is>
          <t xml:space="preserve">Средство для мытья окон, стекол и зеркал WashMann </t>
        </is>
      </c>
      <c r="J562" t="inlineStr">
        <is>
          <t>НК</t>
        </is>
      </c>
      <c r="K562">
        <f>CONCATENATE(A562,"S",C562,"S",G562)</f>
        <v/>
      </c>
      <c r="L562">
        <f>CONCATENATE(A562,"S",C562,"d",SUM(P562:S562),"s",T562,"A",M562)</f>
        <v/>
      </c>
      <c r="M562" t="inlineStr">
        <is>
          <t>Скидка 42.1% на Средство для мытья окон, стекол и зеркал WashMann 500</t>
        </is>
      </c>
      <c r="N562" t="inlineStr">
        <is>
          <t>Акция масштабное промо</t>
        </is>
      </c>
      <c r="O562" t="inlineStr">
        <is>
          <t>Январь</t>
        </is>
      </c>
      <c r="P562" s="24" t="inlineStr">
        <is>
          <t>01.03.2022</t>
        </is>
      </c>
      <c r="Q562" s="24" t="inlineStr">
        <is>
          <t>31.03.2022</t>
        </is>
      </c>
      <c r="R562" s="24" t="inlineStr">
        <is>
          <t>01.03.2022</t>
        </is>
      </c>
      <c r="S562" s="24" t="inlineStr">
        <is>
          <t>31.03.2022</t>
        </is>
      </c>
      <c r="T562" t="n">
        <v>2</v>
      </c>
      <c r="U562" t="inlineStr">
        <is>
          <t>На согласовании</t>
        </is>
      </c>
      <c r="W562" t="inlineStr">
        <is>
          <t xml:space="preserve">20.01.2022                    </t>
        </is>
      </c>
      <c r="X562" t="n">
        <v>504</v>
      </c>
      <c r="Y562" t="inlineStr">
        <is>
          <t>Каталог, Листовка, Плакат</t>
        </is>
      </c>
      <c r="Z562" t="n">
        <v>0</v>
      </c>
      <c r="AA562" t="n">
        <v>0</v>
      </c>
      <c r="AB562" s="1" t="n">
        <v>0</v>
      </c>
      <c r="AC562" s="1" t="n">
        <v>0</v>
      </c>
      <c r="AD562" s="1" t="n">
        <v>0</v>
      </c>
      <c r="AE562" s="1" t="n">
        <v>0</v>
      </c>
      <c r="AF562" s="1" t="n">
        <v>0</v>
      </c>
      <c r="AG562" s="1" t="n">
        <v>0</v>
      </c>
      <c r="AH562" s="1" t="n">
        <v>0</v>
      </c>
      <c r="AI562" s="1" t="n">
        <v>0</v>
      </c>
      <c r="AJ562" t="inlineStr"/>
    </row>
    <row r="563">
      <c r="A563" t="n">
        <v>8</v>
      </c>
      <c r="B563" t="inlineStr">
        <is>
          <t xml:space="preserve">Дальний Восток       </t>
        </is>
      </c>
      <c r="C563" t="n">
        <v>6731</v>
      </c>
      <c r="D563" t="inlineStr">
        <is>
          <t>ООО &amp;quot;Сахалин Агро&amp;quot;, ООО &amp;quot;Сахторг 65&amp;quot;</t>
        </is>
      </c>
      <c r="E563" t="inlineStr">
        <is>
          <t>Матрешка Южно-Сахалинск</t>
        </is>
      </c>
      <c r="F563" t="inlineStr">
        <is>
          <t>LKA</t>
        </is>
      </c>
      <c r="G563" t="n">
        <v>13</v>
      </c>
      <c r="H563" t="n">
        <v>294</v>
      </c>
      <c r="I563" t="inlineStr">
        <is>
          <t xml:space="preserve">Средство для мытья окон, стекол и зеркал Sorti    </t>
        </is>
      </c>
      <c r="J563" t="inlineStr">
        <is>
          <t>НК</t>
        </is>
      </c>
      <c r="K563">
        <f>CONCATENATE(A563,"S",C563,"S",G563)</f>
        <v/>
      </c>
      <c r="L563">
        <f>CONCATENATE(A563,"S",C563,"d",SUM(P563:S563),"s",T563,"A",M563)</f>
        <v/>
      </c>
      <c r="M563" t="inlineStr">
        <is>
          <t>Скидка 38.7% на Средство для мытья окон, стекол и зеркал Sorti 500</t>
        </is>
      </c>
      <c r="N563" t="inlineStr">
        <is>
          <t>Акция масштабное промо</t>
        </is>
      </c>
      <c r="O563" t="inlineStr">
        <is>
          <t>Январь</t>
        </is>
      </c>
      <c r="P563" s="24" t="inlineStr">
        <is>
          <t>01.03.2022</t>
        </is>
      </c>
      <c r="Q563" s="24" t="inlineStr">
        <is>
          <t>31.03.2022</t>
        </is>
      </c>
      <c r="R563" s="24" t="inlineStr">
        <is>
          <t>01.03.2022</t>
        </is>
      </c>
      <c r="S563" s="24" t="inlineStr">
        <is>
          <t>31.03.2022</t>
        </is>
      </c>
      <c r="T563" t="n">
        <v>1</v>
      </c>
      <c r="U563" t="inlineStr">
        <is>
          <t>Согласована</t>
        </is>
      </c>
      <c r="W563" t="inlineStr">
        <is>
          <t xml:space="preserve">20.01.2022                    </t>
        </is>
      </c>
      <c r="X563" t="n">
        <v>504</v>
      </c>
      <c r="Y563" t="inlineStr">
        <is>
          <t>Каталог, Листовка, Плакат</t>
        </is>
      </c>
      <c r="Z563" t="n">
        <v>0</v>
      </c>
      <c r="AA563" t="n">
        <v>0</v>
      </c>
      <c r="AB563" s="1" t="n">
        <v>0</v>
      </c>
      <c r="AC563" s="1" t="n">
        <v>0</v>
      </c>
      <c r="AD563" s="1" t="n">
        <v>0</v>
      </c>
      <c r="AE563" s="1" t="n">
        <v>0</v>
      </c>
      <c r="AF563" s="1" t="n">
        <v>0</v>
      </c>
      <c r="AG563" s="1" t="n">
        <v>0</v>
      </c>
      <c r="AH563" s="1" t="n">
        <v>0</v>
      </c>
      <c r="AI563" s="1" t="n">
        <v>0</v>
      </c>
      <c r="AJ563" t="inlineStr">
        <is>
          <t>Редактирование акции</t>
        </is>
      </c>
    </row>
    <row r="564">
      <c r="A564" t="n">
        <v>8</v>
      </c>
      <c r="B564" t="inlineStr">
        <is>
          <t xml:space="preserve">Дальний Восток       </t>
        </is>
      </c>
      <c r="C564" t="n">
        <v>6731</v>
      </c>
      <c r="D564" t="inlineStr">
        <is>
          <t>ООО &amp;quot;Сахалин Агро&amp;quot;, ООО &amp;quot;Сахторг 65&amp;quot;</t>
        </is>
      </c>
      <c r="E564" t="inlineStr">
        <is>
          <t>Матрешка Южно-Сахалинск</t>
        </is>
      </c>
      <c r="F564" t="inlineStr">
        <is>
          <t>LKA</t>
        </is>
      </c>
      <c r="G564" t="n">
        <v>5</v>
      </c>
      <c r="H564" t="n">
        <v>292</v>
      </c>
      <c r="I564" t="inlineStr">
        <is>
          <t xml:space="preserve">Средства для кухни Sorti                          </t>
        </is>
      </c>
      <c r="J564" t="inlineStr">
        <is>
          <t>НК</t>
        </is>
      </c>
      <c r="K564">
        <f>CONCATENATE(A564,"S",C564,"S",G564)</f>
        <v/>
      </c>
      <c r="L564">
        <f>CONCATENATE(A564,"S",C564,"d",SUM(P564:S564),"s",T564,"A",M564)</f>
        <v/>
      </c>
      <c r="M564" t="inlineStr">
        <is>
          <t>Скидка 47.9% на Средства для ванной Sorti, Средства для кухни Sorti 500</t>
        </is>
      </c>
      <c r="N564" t="inlineStr">
        <is>
          <t>Акция масштабное промо</t>
        </is>
      </c>
      <c r="O564" t="inlineStr">
        <is>
          <t>Январь</t>
        </is>
      </c>
      <c r="P564" s="24" t="inlineStr">
        <is>
          <t>01.03.2022</t>
        </is>
      </c>
      <c r="Q564" s="24" t="inlineStr">
        <is>
          <t>31.03.2022</t>
        </is>
      </c>
      <c r="R564" s="24" t="inlineStr">
        <is>
          <t>01.03.2022</t>
        </is>
      </c>
      <c r="S564" s="24" t="inlineStr">
        <is>
          <t>31.03.2022</t>
        </is>
      </c>
      <c r="T564" t="n">
        <v>1</v>
      </c>
      <c r="U564" t="inlineStr">
        <is>
          <t>Согласована</t>
        </is>
      </c>
      <c r="W564" t="inlineStr">
        <is>
          <t xml:space="preserve">20.01.2022                    </t>
        </is>
      </c>
      <c r="X564" t="n">
        <v>126</v>
      </c>
      <c r="Y564" t="inlineStr">
        <is>
          <t>Каталог, Листовка, Плакат</t>
        </is>
      </c>
      <c r="Z564" t="n">
        <v>0</v>
      </c>
      <c r="AA564" t="n">
        <v>0</v>
      </c>
      <c r="AB564" s="1" t="n">
        <v>0</v>
      </c>
      <c r="AC564" s="1" t="n">
        <v>0</v>
      </c>
      <c r="AD564" s="1" t="n">
        <v>0</v>
      </c>
      <c r="AE564" s="1" t="n">
        <v>0</v>
      </c>
      <c r="AF564" s="1" t="n">
        <v>0</v>
      </c>
      <c r="AG564" s="1" t="n">
        <v>0</v>
      </c>
      <c r="AH564" s="1" t="n">
        <v>0</v>
      </c>
      <c r="AI564" s="1" t="n">
        <v>0</v>
      </c>
      <c r="AJ564" t="inlineStr">
        <is>
          <t>Редактирование акции</t>
        </is>
      </c>
    </row>
    <row r="565">
      <c r="A565" t="n">
        <v>8</v>
      </c>
      <c r="B565" t="inlineStr">
        <is>
          <t xml:space="preserve">Дальний Восток       </t>
        </is>
      </c>
      <c r="C565" t="n">
        <v>6731</v>
      </c>
      <c r="D565" t="inlineStr">
        <is>
          <t>ООО &amp;quot;Сахалин Агро&amp;quot;, ООО &amp;quot;Сахторг 65&amp;quot;</t>
        </is>
      </c>
      <c r="E565" t="inlineStr">
        <is>
          <t>Матрешка Южно-Сахалинск</t>
        </is>
      </c>
      <c r="F565" t="inlineStr">
        <is>
          <t>LKA</t>
        </is>
      </c>
      <c r="G565" t="n">
        <v>6</v>
      </c>
      <c r="H565" t="n">
        <v>293</v>
      </c>
      <c r="I565" t="inlineStr">
        <is>
          <t xml:space="preserve">Средства для ванной Sorti                         </t>
        </is>
      </c>
      <c r="J565" t="inlineStr">
        <is>
          <t>НК</t>
        </is>
      </c>
      <c r="K565">
        <f>CONCATENATE(A565,"S",C565,"S",G565)</f>
        <v/>
      </c>
      <c r="L565">
        <f>CONCATENATE(A565,"S",C565,"d",SUM(P565:S565),"s",T565,"A",M565)</f>
        <v/>
      </c>
      <c r="M565" t="inlineStr">
        <is>
          <t>Скидка 47.9% на Средства для ванной Sorti, Средства для кухни Sorti 500</t>
        </is>
      </c>
      <c r="N565" t="inlineStr">
        <is>
          <t>Акция масштабное промо</t>
        </is>
      </c>
      <c r="O565" t="inlineStr">
        <is>
          <t>Январь</t>
        </is>
      </c>
      <c r="P565" s="24" t="inlineStr">
        <is>
          <t>01.03.2022</t>
        </is>
      </c>
      <c r="Q565" s="24" t="inlineStr">
        <is>
          <t>31.03.2022</t>
        </is>
      </c>
      <c r="R565" s="24" t="inlineStr">
        <is>
          <t>01.03.2022</t>
        </is>
      </c>
      <c r="S565" s="24" t="inlineStr">
        <is>
          <t>31.03.2022</t>
        </is>
      </c>
      <c r="T565" t="n">
        <v>1</v>
      </c>
      <c r="U565" t="inlineStr">
        <is>
          <t>Согласована</t>
        </is>
      </c>
      <c r="W565" t="inlineStr">
        <is>
          <t xml:space="preserve">20.01.2022                    </t>
        </is>
      </c>
      <c r="X565" t="n">
        <v>126</v>
      </c>
      <c r="Y565" t="inlineStr">
        <is>
          <t>Каталог, Листовка, Плакат</t>
        </is>
      </c>
      <c r="Z565" t="n">
        <v>0</v>
      </c>
      <c r="AA565" t="n">
        <v>0</v>
      </c>
      <c r="AB565" s="1" t="n">
        <v>0</v>
      </c>
      <c r="AC565" s="1" t="n">
        <v>0</v>
      </c>
      <c r="AD565" s="1" t="n">
        <v>0</v>
      </c>
      <c r="AE565" s="1" t="n">
        <v>0</v>
      </c>
      <c r="AF565" s="1" t="n">
        <v>0</v>
      </c>
      <c r="AG565" s="1" t="n">
        <v>0</v>
      </c>
      <c r="AH565" s="1" t="n">
        <v>0</v>
      </c>
      <c r="AI565" s="1" t="n">
        <v>0</v>
      </c>
      <c r="AJ565" t="inlineStr">
        <is>
          <t>Редактирование акции</t>
        </is>
      </c>
    </row>
    <row r="566">
      <c r="A566" t="n">
        <v>8</v>
      </c>
      <c r="B566" t="inlineStr">
        <is>
          <t xml:space="preserve">Дальний Восток       </t>
        </is>
      </c>
      <c r="C566" t="n">
        <v>6731</v>
      </c>
      <c r="D566" t="inlineStr">
        <is>
          <t>ООО &amp;quot;Сахалин Агро&amp;quot;, ООО &amp;quot;Сахторг 65&amp;quot;</t>
        </is>
      </c>
      <c r="E566" t="inlineStr">
        <is>
          <t>Матрешка Южно-Сахалинск</t>
        </is>
      </c>
      <c r="F566" t="inlineStr">
        <is>
          <t>LKA</t>
        </is>
      </c>
      <c r="G566" t="n">
        <v>17</v>
      </c>
      <c r="H566" t="n">
        <v>2</v>
      </c>
      <c r="I566" t="inlineStr">
        <is>
          <t xml:space="preserve">СМС "BiMax"                                       </t>
        </is>
      </c>
      <c r="J566" t="inlineStr">
        <is>
          <t>НК</t>
        </is>
      </c>
      <c r="K566">
        <f>CONCATENATE(A566,"S",C566,"S",G566)</f>
        <v/>
      </c>
      <c r="L566">
        <f>CONCATENATE(A566,"S",C566,"d",SUM(P566:S566),"s",T566,"A",M566)</f>
        <v/>
      </c>
      <c r="M566" t="inlineStr">
        <is>
          <t>Скидка 31.5% на СМС BiMax 400</t>
        </is>
      </c>
      <c r="N566" t="inlineStr">
        <is>
          <t>Акция масштабное промо</t>
        </is>
      </c>
      <c r="O566" t="inlineStr">
        <is>
          <t>Январь</t>
        </is>
      </c>
      <c r="P566" s="24" t="inlineStr">
        <is>
          <t>01.03.2022</t>
        </is>
      </c>
      <c r="Q566" s="24" t="inlineStr">
        <is>
          <t>31.03.2022</t>
        </is>
      </c>
      <c r="R566" s="24" t="inlineStr">
        <is>
          <t>01.03.2022</t>
        </is>
      </c>
      <c r="S566" s="24" t="inlineStr">
        <is>
          <t>31.03.2022</t>
        </is>
      </c>
      <c r="T566" t="n">
        <v>2</v>
      </c>
      <c r="U566" t="inlineStr">
        <is>
          <t>На согласовании</t>
        </is>
      </c>
      <c r="W566" t="inlineStr">
        <is>
          <t xml:space="preserve">20.01.2022                    </t>
        </is>
      </c>
      <c r="X566" t="n">
        <v>800</v>
      </c>
      <c r="Y566" t="inlineStr">
        <is>
          <t>Каталог, Листовка, Плакат</t>
        </is>
      </c>
      <c r="Z566" t="n">
        <v>0</v>
      </c>
      <c r="AA566" t="n">
        <v>0</v>
      </c>
      <c r="AB566" s="1" t="n">
        <v>0</v>
      </c>
      <c r="AC566" s="1" t="n">
        <v>0</v>
      </c>
      <c r="AD566" s="1" t="n">
        <v>0</v>
      </c>
      <c r="AE566" s="1" t="n">
        <v>0</v>
      </c>
      <c r="AF566" s="1" t="n">
        <v>0</v>
      </c>
      <c r="AG566" s="1" t="n">
        <v>0</v>
      </c>
      <c r="AH566" s="1" t="n">
        <v>0</v>
      </c>
      <c r="AI566" s="1" t="n">
        <v>0</v>
      </c>
      <c r="AJ566" t="inlineStr"/>
    </row>
    <row r="567">
      <c r="A567" t="n">
        <v>8</v>
      </c>
      <c r="B567" t="inlineStr">
        <is>
          <t xml:space="preserve">Дальний Восток       </t>
        </is>
      </c>
      <c r="C567" t="n">
        <v>6731</v>
      </c>
      <c r="D567" t="inlineStr">
        <is>
          <t>ООО &amp;quot;Сахалин Агро&amp;quot;, ООО &amp;quot;Сахторг 65&amp;quot;</t>
        </is>
      </c>
      <c r="E567" t="inlineStr">
        <is>
          <t>Матрешка Южно-Сахалинск</t>
        </is>
      </c>
      <c r="F567" t="inlineStr">
        <is>
          <t>LKA</t>
        </is>
      </c>
      <c r="G567" t="n">
        <v>18</v>
      </c>
      <c r="H567" t="n">
        <v>2</v>
      </c>
      <c r="I567" t="inlineStr">
        <is>
          <t xml:space="preserve">СМС "BiMax"                                       </t>
        </is>
      </c>
      <c r="J567" t="inlineStr">
        <is>
          <t>НК</t>
        </is>
      </c>
      <c r="K567">
        <f>CONCATENATE(A567,"S",C567,"S",G567)</f>
        <v/>
      </c>
      <c r="L567">
        <f>CONCATENATE(A567,"S",C567,"d",SUM(P567:S567),"s",T567,"A",M567)</f>
        <v/>
      </c>
      <c r="M567" t="inlineStr">
        <is>
          <t>Скидка 31.5% на СМС BiMax 2400</t>
        </is>
      </c>
      <c r="N567" t="inlineStr">
        <is>
          <t>Акция масштабное промо</t>
        </is>
      </c>
      <c r="O567" t="inlineStr">
        <is>
          <t>Январь</t>
        </is>
      </c>
      <c r="P567" s="24" t="inlineStr">
        <is>
          <t>01.03.2022</t>
        </is>
      </c>
      <c r="Q567" s="24" t="inlineStr">
        <is>
          <t>31.03.2022</t>
        </is>
      </c>
      <c r="R567" s="24" t="inlineStr">
        <is>
          <t>01.03.2022</t>
        </is>
      </c>
      <c r="S567" s="24" t="inlineStr">
        <is>
          <t>31.03.2022</t>
        </is>
      </c>
      <c r="T567" t="n">
        <v>1</v>
      </c>
      <c r="U567" t="inlineStr">
        <is>
          <t>Согласована</t>
        </is>
      </c>
      <c r="W567" t="inlineStr">
        <is>
          <t xml:space="preserve">26.01.2022                    </t>
        </is>
      </c>
      <c r="X567" t="n">
        <v>288</v>
      </c>
      <c r="Y567" t="inlineStr">
        <is>
          <t>Каталог, Листовка, Плакат</t>
        </is>
      </c>
      <c r="Z567" t="n">
        <v>0</v>
      </c>
      <c r="AA567" t="n">
        <v>0</v>
      </c>
      <c r="AB567" s="1" t="n">
        <v>0</v>
      </c>
      <c r="AC567" s="1" t="n">
        <v>0</v>
      </c>
      <c r="AD567" s="1" t="n">
        <v>0</v>
      </c>
      <c r="AE567" s="1" t="n">
        <v>0</v>
      </c>
      <c r="AF567" s="1" t="n">
        <v>0</v>
      </c>
      <c r="AG567" s="1" t="n">
        <v>0</v>
      </c>
      <c r="AH567" s="1" t="n">
        <v>0</v>
      </c>
      <c r="AI567" s="1" t="n">
        <v>0</v>
      </c>
      <c r="AJ567" t="inlineStr">
        <is>
          <t>Редактирование акции</t>
        </is>
      </c>
    </row>
    <row r="568">
      <c r="A568" t="n">
        <v>8</v>
      </c>
      <c r="B568" t="inlineStr">
        <is>
          <t xml:space="preserve">Дальний Восток       </t>
        </is>
      </c>
      <c r="C568" t="n">
        <v>6731</v>
      </c>
      <c r="D568" t="inlineStr">
        <is>
          <t>ООО &amp;quot;Сахалин Агро&amp;quot;, ООО &amp;quot;Сахторг 65&amp;quot;</t>
        </is>
      </c>
      <c r="E568" t="inlineStr">
        <is>
          <t>Матрешка Южно-Сахалинск</t>
        </is>
      </c>
      <c r="F568" t="inlineStr">
        <is>
          <t>LKA</t>
        </is>
      </c>
      <c r="G568" t="n">
        <v>3</v>
      </c>
      <c r="H568" t="n">
        <v>287</v>
      </c>
      <c r="I568" t="inlineStr">
        <is>
          <t xml:space="preserve">Капсулы для стирки                                </t>
        </is>
      </c>
      <c r="J568" t="inlineStr">
        <is>
          <t>НК</t>
        </is>
      </c>
      <c r="K568">
        <f>CONCATENATE(A568,"S",C568,"S",G568)</f>
        <v/>
      </c>
      <c r="L568">
        <f>CONCATENATE(A568,"S",C568,"d",SUM(P568:S568),"s",T568,"A",M568)</f>
        <v/>
      </c>
      <c r="M568" t="inlineStr">
        <is>
          <t>Скидка 52.1% на Капсулы для стирки 156</t>
        </is>
      </c>
      <c r="N568" t="inlineStr">
        <is>
          <t>Акция масштабное промо</t>
        </is>
      </c>
      <c r="O568" t="inlineStr">
        <is>
          <t>Январь</t>
        </is>
      </c>
      <c r="P568" s="24" t="inlineStr">
        <is>
          <t>01.03.2022</t>
        </is>
      </c>
      <c r="Q568" s="24" t="inlineStr">
        <is>
          <t>31.03.2022</t>
        </is>
      </c>
      <c r="R568" s="24" t="inlineStr">
        <is>
          <t>01.03.2022</t>
        </is>
      </c>
      <c r="S568" s="24" t="inlineStr">
        <is>
          <t>31.03.2022</t>
        </is>
      </c>
      <c r="T568" t="n">
        <v>1</v>
      </c>
      <c r="U568" t="inlineStr">
        <is>
          <t>Согласована</t>
        </is>
      </c>
      <c r="W568" t="inlineStr">
        <is>
          <t xml:space="preserve">20.01.2022                    </t>
        </is>
      </c>
      <c r="X568" t="n">
        <v>78</v>
      </c>
      <c r="Y568" t="inlineStr">
        <is>
          <t>Каталог, Листовка, Плакат</t>
        </is>
      </c>
      <c r="Z568" t="n">
        <v>0</v>
      </c>
      <c r="AA568" t="n">
        <v>0</v>
      </c>
      <c r="AB568" s="1" t="n">
        <v>0</v>
      </c>
      <c r="AC568" s="1" t="n">
        <v>0</v>
      </c>
      <c r="AD568" s="1" t="n">
        <v>0</v>
      </c>
      <c r="AE568" s="1" t="n">
        <v>0</v>
      </c>
      <c r="AF568" s="1" t="n">
        <v>0</v>
      </c>
      <c r="AG568" s="1" t="n">
        <v>0</v>
      </c>
      <c r="AH568" s="1" t="n">
        <v>0</v>
      </c>
      <c r="AI568" s="1" t="n">
        <v>0</v>
      </c>
      <c r="AJ568" t="inlineStr">
        <is>
          <t>Редактирование акции</t>
        </is>
      </c>
    </row>
    <row r="569">
      <c r="A569" t="n">
        <v>8</v>
      </c>
      <c r="B569" t="inlineStr">
        <is>
          <t xml:space="preserve">Дальний Восток       </t>
        </is>
      </c>
      <c r="C569" t="n">
        <v>6731</v>
      </c>
      <c r="D569" t="inlineStr">
        <is>
          <t>ООО &amp;quot;Сахалин Агро&amp;quot;, ООО &amp;quot;Сахторг 65&amp;quot;</t>
        </is>
      </c>
      <c r="E569" t="inlineStr">
        <is>
          <t>Матрешка Южно-Сахалинск</t>
        </is>
      </c>
      <c r="F569" t="inlineStr">
        <is>
          <t>LKA</t>
        </is>
      </c>
      <c r="G569" t="n">
        <v>11</v>
      </c>
      <c r="H569" t="n">
        <v>270</v>
      </c>
      <c r="I569" t="inlineStr">
        <is>
          <t xml:space="preserve">Жмс для мытья полов "Sorti"                       </t>
        </is>
      </c>
      <c r="J569" t="inlineStr">
        <is>
          <t>НК</t>
        </is>
      </c>
      <c r="K569">
        <f>CONCATENATE(A569,"S",C569,"S",G569)</f>
        <v/>
      </c>
      <c r="L569">
        <f>CONCATENATE(A569,"S",C569,"d",SUM(P569:S569),"s",T569,"A",M569)</f>
        <v/>
      </c>
      <c r="M569" t="inlineStr">
        <is>
          <t>Скидка 43.6% на Жмс для мытья полов Sorti 900</t>
        </is>
      </c>
      <c r="N569" t="inlineStr">
        <is>
          <t>Акция масштабное промо</t>
        </is>
      </c>
      <c r="O569" t="inlineStr">
        <is>
          <t>Январь</t>
        </is>
      </c>
      <c r="P569" s="24" t="inlineStr">
        <is>
          <t>01.03.2022</t>
        </is>
      </c>
      <c r="Q569" s="24" t="inlineStr">
        <is>
          <t>31.03.2022</t>
        </is>
      </c>
      <c r="R569" s="24" t="inlineStr">
        <is>
          <t>01.03.2022</t>
        </is>
      </c>
      <c r="S569" s="24" t="inlineStr">
        <is>
          <t>31.03.2022</t>
        </is>
      </c>
      <c r="T569" t="n">
        <v>1</v>
      </c>
      <c r="U569" t="inlineStr">
        <is>
          <t>Согласована</t>
        </is>
      </c>
      <c r="W569" t="inlineStr">
        <is>
          <t xml:space="preserve">20.01.2022                    </t>
        </is>
      </c>
      <c r="X569" t="n">
        <v>900</v>
      </c>
      <c r="Y569" t="inlineStr">
        <is>
          <t>Каталог, Листовка, Плакат</t>
        </is>
      </c>
      <c r="Z569" t="n">
        <v>0</v>
      </c>
      <c r="AA569" t="n">
        <v>0</v>
      </c>
      <c r="AB569" s="1" t="n">
        <v>0</v>
      </c>
      <c r="AC569" s="1" t="n">
        <v>0</v>
      </c>
      <c r="AD569" s="1" t="n">
        <v>0</v>
      </c>
      <c r="AE569" s="1" t="n">
        <v>0</v>
      </c>
      <c r="AF569" s="1" t="n">
        <v>0</v>
      </c>
      <c r="AG569" s="1" t="n">
        <v>0</v>
      </c>
      <c r="AH569" s="1" t="n">
        <v>0</v>
      </c>
      <c r="AI569" s="1" t="n">
        <v>0</v>
      </c>
      <c r="AJ569" t="inlineStr">
        <is>
          <t>Редактирование акции</t>
        </is>
      </c>
    </row>
    <row r="570">
      <c r="A570" t="n">
        <v>8</v>
      </c>
      <c r="B570" t="inlineStr">
        <is>
          <t xml:space="preserve">Дальний Восток       </t>
        </is>
      </c>
      <c r="C570" t="n">
        <v>6731</v>
      </c>
      <c r="D570" t="inlineStr">
        <is>
          <t>ООО &amp;quot;Сахалин Агро&amp;quot;, ООО &amp;quot;Сахторг 65&amp;quot;</t>
        </is>
      </c>
      <c r="E570" t="inlineStr">
        <is>
          <t>Матрешка Южно-Сахалинск</t>
        </is>
      </c>
      <c r="F570" t="inlineStr">
        <is>
          <t>LKA</t>
        </is>
      </c>
      <c r="G570" t="n">
        <v>20</v>
      </c>
      <c r="H570" t="n">
        <v>23</v>
      </c>
      <c r="I570" t="inlineStr">
        <is>
          <t xml:space="preserve">ЖМС "Биолан"                                      </t>
        </is>
      </c>
      <c r="J570" t="inlineStr">
        <is>
          <t>НК</t>
        </is>
      </c>
      <c r="K570">
        <f>CONCATENATE(A570,"S",C570,"S",G570)</f>
        <v/>
      </c>
      <c r="L570">
        <f>CONCATENATE(A570,"S",C570,"d",SUM(P570:S570),"s",T570,"A",M570)</f>
        <v/>
      </c>
      <c r="M570" t="inlineStr">
        <is>
          <t>Скидка 22.5% на ЖМС Биолан 450</t>
        </is>
      </c>
      <c r="N570" t="inlineStr">
        <is>
          <t>Акция масштабное промо</t>
        </is>
      </c>
      <c r="O570" t="inlineStr">
        <is>
          <t>Январь</t>
        </is>
      </c>
      <c r="P570" s="24" t="inlineStr">
        <is>
          <t>01.03.2022</t>
        </is>
      </c>
      <c r="Q570" s="24" t="inlineStr">
        <is>
          <t>31.03.2022</t>
        </is>
      </c>
      <c r="R570" s="24" t="inlineStr">
        <is>
          <t>01.03.2022</t>
        </is>
      </c>
      <c r="S570" s="24" t="inlineStr">
        <is>
          <t>31.03.2022</t>
        </is>
      </c>
      <c r="T570" t="n">
        <v>1</v>
      </c>
      <c r="U570" t="inlineStr">
        <is>
          <t>Согласована</t>
        </is>
      </c>
      <c r="W570" t="inlineStr">
        <is>
          <t xml:space="preserve">20.01.2022                    </t>
        </is>
      </c>
      <c r="X570" t="n">
        <v>226</v>
      </c>
      <c r="Y570" t="inlineStr">
        <is>
          <t>Каталог, Листовка, Плакат</t>
        </is>
      </c>
      <c r="Z570" t="n">
        <v>0</v>
      </c>
      <c r="AA570" t="n">
        <v>0</v>
      </c>
      <c r="AB570" s="1" t="n">
        <v>0</v>
      </c>
      <c r="AC570" s="1" t="n">
        <v>0</v>
      </c>
      <c r="AD570" s="1" t="n">
        <v>0</v>
      </c>
      <c r="AE570" s="1" t="n">
        <v>0</v>
      </c>
      <c r="AF570" s="1" t="n">
        <v>0</v>
      </c>
      <c r="AG570" s="1" t="n">
        <v>0</v>
      </c>
      <c r="AH570" s="1" t="n">
        <v>0</v>
      </c>
      <c r="AI570" s="1" t="n">
        <v>0</v>
      </c>
      <c r="AJ570" t="inlineStr">
        <is>
          <t>Редактирование акции</t>
        </is>
      </c>
    </row>
    <row r="571">
      <c r="A571" t="n">
        <v>8</v>
      </c>
      <c r="B571" t="inlineStr">
        <is>
          <t xml:space="preserve">Дальний Восток       </t>
        </is>
      </c>
      <c r="C571" t="n">
        <v>6731</v>
      </c>
      <c r="D571" t="inlineStr">
        <is>
          <t>ООО &amp;quot;Сахалин Агро&amp;quot;, ООО &amp;quot;Сахторг 65&amp;quot;</t>
        </is>
      </c>
      <c r="E571" t="inlineStr">
        <is>
          <t>Матрешка Южно-Сахалинск</t>
        </is>
      </c>
      <c r="F571" t="inlineStr">
        <is>
          <t>LKA</t>
        </is>
      </c>
      <c r="G571" t="n">
        <v>16</v>
      </c>
      <c r="H571" t="n">
        <v>8</v>
      </c>
      <c r="I571" t="inlineStr">
        <is>
          <t xml:space="preserve">ЖМС "AOS"                                         </t>
        </is>
      </c>
      <c r="J571" t="inlineStr">
        <is>
          <t>НК</t>
        </is>
      </c>
      <c r="K571">
        <f>CONCATENATE(A571,"S",C571,"S",G571)</f>
        <v/>
      </c>
      <c r="L571">
        <f>CONCATENATE(A571,"S",C571,"d",SUM(P571:S571),"s",T571,"A",M571)</f>
        <v/>
      </c>
      <c r="M571" t="inlineStr">
        <is>
          <t>Скидка 32.9% на ЖМС AOS 450</t>
        </is>
      </c>
      <c r="N571" t="inlineStr">
        <is>
          <t>Акция масштабное промо</t>
        </is>
      </c>
      <c r="O571" t="inlineStr">
        <is>
          <t>Январь</t>
        </is>
      </c>
      <c r="P571" s="24" t="inlineStr">
        <is>
          <t>01.03.2022</t>
        </is>
      </c>
      <c r="Q571" s="24" t="inlineStr">
        <is>
          <t>31.03.2022</t>
        </is>
      </c>
      <c r="R571" s="24" t="inlineStr">
        <is>
          <t>01.03.2022</t>
        </is>
      </c>
      <c r="S571" s="24" t="inlineStr">
        <is>
          <t>31.03.2022</t>
        </is>
      </c>
      <c r="T571" t="n">
        <v>1</v>
      </c>
      <c r="U571" t="inlineStr">
        <is>
          <t>Согласована</t>
        </is>
      </c>
      <c r="W571" t="inlineStr">
        <is>
          <t xml:space="preserve">20.01.2022                    </t>
        </is>
      </c>
      <c r="X571" t="n">
        <v>220</v>
      </c>
      <c r="Y571" t="inlineStr">
        <is>
          <t>Каталог, Листовка, Плакат</t>
        </is>
      </c>
      <c r="Z571" t="n">
        <v>0</v>
      </c>
      <c r="AA571" t="n">
        <v>0</v>
      </c>
      <c r="AB571" s="1" t="n">
        <v>0</v>
      </c>
      <c r="AC571" s="1" t="n">
        <v>0</v>
      </c>
      <c r="AD571" s="1" t="n">
        <v>0</v>
      </c>
      <c r="AE571" s="1" t="n">
        <v>0</v>
      </c>
      <c r="AF571" s="1" t="n">
        <v>0</v>
      </c>
      <c r="AG571" s="1" t="n">
        <v>0</v>
      </c>
      <c r="AH571" s="1" t="n">
        <v>0</v>
      </c>
      <c r="AI571" s="1" t="n">
        <v>0</v>
      </c>
      <c r="AJ571" t="inlineStr">
        <is>
          <t>Редактирование акции</t>
        </is>
      </c>
    </row>
    <row r="572">
      <c r="A572" t="n">
        <v>8</v>
      </c>
      <c r="B572" t="inlineStr">
        <is>
          <t xml:space="preserve">Дальний Восток       </t>
        </is>
      </c>
      <c r="C572" t="n">
        <v>6731</v>
      </c>
      <c r="D572" t="inlineStr">
        <is>
          <t>ООО &amp;quot;Сахалин Агро&amp;quot;, ООО &amp;quot;Сахторг 65&amp;quot;</t>
        </is>
      </c>
      <c r="E572" t="inlineStr">
        <is>
          <t>Матрешка Южно-Сахалинск</t>
        </is>
      </c>
      <c r="F572" t="inlineStr">
        <is>
          <t>LKA</t>
        </is>
      </c>
      <c r="G572" t="n">
        <v>8</v>
      </c>
      <c r="H572" t="n">
        <v>276</v>
      </c>
      <c r="I572" t="inlineStr">
        <is>
          <t xml:space="preserve">Жидкое мыло Заводъ Братьевъ Крестовниковыхъ       </t>
        </is>
      </c>
      <c r="J572" t="inlineStr">
        <is>
          <t>НК</t>
        </is>
      </c>
      <c r="K572">
        <f>CONCATENATE(A572,"S",C572,"S",G572)</f>
        <v/>
      </c>
      <c r="L572">
        <f>CONCATENATE(A572,"S",C572,"d",SUM(P572:S572),"s",T572,"A",M572)</f>
        <v/>
      </c>
      <c r="M572" t="inlineStr">
        <is>
          <t>Скидка 45.2% на Жидкое мыло Заводъ Братьевъ Крестовниковыхъ 300</t>
        </is>
      </c>
      <c r="N572" t="inlineStr">
        <is>
          <t>Акция масштабное промо</t>
        </is>
      </c>
      <c r="O572" t="inlineStr">
        <is>
          <t>Январь</t>
        </is>
      </c>
      <c r="P572" s="24" t="inlineStr">
        <is>
          <t>01.03.2022</t>
        </is>
      </c>
      <c r="Q572" s="24" t="inlineStr">
        <is>
          <t>31.03.2022</t>
        </is>
      </c>
      <c r="R572" s="24" t="inlineStr">
        <is>
          <t>01.03.2022</t>
        </is>
      </c>
      <c r="S572" s="24" t="inlineStr">
        <is>
          <t>31.03.2022</t>
        </is>
      </c>
      <c r="T572" t="n">
        <v>1</v>
      </c>
      <c r="U572" t="inlineStr">
        <is>
          <t>Согласована</t>
        </is>
      </c>
      <c r="W572" t="inlineStr">
        <is>
          <t xml:space="preserve">21.01.2022                    </t>
        </is>
      </c>
      <c r="X572" t="n">
        <v>150</v>
      </c>
      <c r="Y572" t="inlineStr">
        <is>
          <t>Каталог, Листовка, Плакат</t>
        </is>
      </c>
      <c r="Z572" t="n">
        <v>0</v>
      </c>
      <c r="AA572" t="n">
        <v>0</v>
      </c>
      <c r="AB572" s="1" t="n">
        <v>0</v>
      </c>
      <c r="AC572" s="1" t="n">
        <v>0</v>
      </c>
      <c r="AD572" s="1" t="n">
        <v>0</v>
      </c>
      <c r="AE572" s="1" t="n">
        <v>0</v>
      </c>
      <c r="AF572" s="1" t="n">
        <v>0</v>
      </c>
      <c r="AG572" s="1" t="n">
        <v>0</v>
      </c>
      <c r="AH572" s="1" t="n">
        <v>0</v>
      </c>
      <c r="AI572" s="1" t="n">
        <v>0</v>
      </c>
      <c r="AJ572" t="inlineStr">
        <is>
          <t>Редактирование акции</t>
        </is>
      </c>
    </row>
    <row r="573">
      <c r="A573" t="n">
        <v>8</v>
      </c>
      <c r="B573" t="inlineStr">
        <is>
          <t xml:space="preserve">Дальний Восток       </t>
        </is>
      </c>
      <c r="C573" t="n">
        <v>6731</v>
      </c>
      <c r="D573" t="inlineStr">
        <is>
          <t>ООО &amp;quot;Сахалин Агро&amp;quot;, ООО &amp;quot;Сахторг 65&amp;quot;</t>
        </is>
      </c>
      <c r="E573" t="inlineStr">
        <is>
          <t>Матрешка Южно-Сахалинск</t>
        </is>
      </c>
      <c r="F573" t="inlineStr">
        <is>
          <t>LKA</t>
        </is>
      </c>
      <c r="G573" t="n">
        <v>4</v>
      </c>
      <c r="H573" t="n">
        <v>296</v>
      </c>
      <c r="I573" t="inlineStr">
        <is>
          <t xml:space="preserve">Жидкое мыло "Juicy Cream"                         </t>
        </is>
      </c>
      <c r="J573" t="inlineStr">
        <is>
          <t>НК</t>
        </is>
      </c>
      <c r="K573">
        <f>CONCATENATE(A573,"S",C573,"S",G573)</f>
        <v/>
      </c>
      <c r="L573">
        <f>CONCATENATE(A573,"S",C573,"d",SUM(P573:S573),"s",T573,"A",M573)</f>
        <v/>
      </c>
      <c r="M573" t="inlineStr">
        <is>
          <t>Скидка 48.1% на Жидкое мыло Juicy Cream 500</t>
        </is>
      </c>
      <c r="N573" t="inlineStr">
        <is>
          <t>Акция масштабное промо</t>
        </is>
      </c>
      <c r="O573" t="inlineStr">
        <is>
          <t>Январь</t>
        </is>
      </c>
      <c r="P573" s="24" t="inlineStr">
        <is>
          <t>01.03.2022</t>
        </is>
      </c>
      <c r="Q573" s="24" t="inlineStr">
        <is>
          <t>31.03.2022</t>
        </is>
      </c>
      <c r="R573" s="24" t="inlineStr">
        <is>
          <t>01.03.2022</t>
        </is>
      </c>
      <c r="S573" s="24" t="inlineStr">
        <is>
          <t>31.03.2022</t>
        </is>
      </c>
      <c r="T573" t="n">
        <v>1</v>
      </c>
      <c r="U573" t="inlineStr">
        <is>
          <t>Согласована</t>
        </is>
      </c>
      <c r="W573" t="inlineStr">
        <is>
          <t xml:space="preserve">20.01.2022                    </t>
        </is>
      </c>
      <c r="X573" t="n">
        <v>462</v>
      </c>
      <c r="Y573" t="inlineStr">
        <is>
          <t>Каталог, Листовка, Плакат</t>
        </is>
      </c>
      <c r="Z573" t="n">
        <v>0</v>
      </c>
      <c r="AA573" t="n">
        <v>0</v>
      </c>
      <c r="AB573" s="1" t="n">
        <v>0</v>
      </c>
      <c r="AC573" s="1" t="n">
        <v>0</v>
      </c>
      <c r="AD573" s="1" t="n">
        <v>0</v>
      </c>
      <c r="AE573" s="1" t="n">
        <v>0</v>
      </c>
      <c r="AF573" s="1" t="n">
        <v>0</v>
      </c>
      <c r="AG573" s="1" t="n">
        <v>0</v>
      </c>
      <c r="AH573" s="1" t="n">
        <v>0</v>
      </c>
      <c r="AI573" s="1" t="n">
        <v>0</v>
      </c>
      <c r="AJ573" t="inlineStr">
        <is>
          <t>Редактирование акции</t>
        </is>
      </c>
    </row>
    <row r="574">
      <c r="A574" t="n">
        <v>8</v>
      </c>
      <c r="B574" t="inlineStr">
        <is>
          <t xml:space="preserve">Дальний Восток       </t>
        </is>
      </c>
      <c r="C574" t="n">
        <v>6731</v>
      </c>
      <c r="D574" t="inlineStr">
        <is>
          <t>ООО &amp;quot;Сахалин Агро&amp;quot;, ООО &amp;quot;Сахторг 65&amp;quot;</t>
        </is>
      </c>
      <c r="E574" t="inlineStr">
        <is>
          <t>Матрешка Южно-Сахалинск</t>
        </is>
      </c>
      <c r="F574" t="inlineStr">
        <is>
          <t>LKA</t>
        </is>
      </c>
      <c r="G574" t="n">
        <v>10</v>
      </c>
      <c r="H574" t="n">
        <v>296</v>
      </c>
      <c r="I574" t="inlineStr">
        <is>
          <t xml:space="preserve">Жидкое мыло "Juicy Cream"                         </t>
        </is>
      </c>
      <c r="J574" t="inlineStr">
        <is>
          <t>НК</t>
        </is>
      </c>
      <c r="K574">
        <f>CONCATENATE(A574,"S",C574,"S",G574)</f>
        <v/>
      </c>
      <c r="L574">
        <f>CONCATENATE(A574,"S",C574,"d",SUM(P574:S574),"s",T574,"A",M574)</f>
        <v/>
      </c>
      <c r="M574" t="inlineStr">
        <is>
          <t>Скидка 45% на Жидкое мыло Juicy Cream 1000</t>
        </is>
      </c>
      <c r="N574" t="inlineStr">
        <is>
          <t>Акция масштабное промо</t>
        </is>
      </c>
      <c r="O574" t="inlineStr">
        <is>
          <t>Январь</t>
        </is>
      </c>
      <c r="P574" s="24" t="inlineStr">
        <is>
          <t>01.03.2022</t>
        </is>
      </c>
      <c r="Q574" s="24" t="inlineStr">
        <is>
          <t>31.03.2022</t>
        </is>
      </c>
      <c r="R574" s="24" t="inlineStr">
        <is>
          <t>01.03.2022</t>
        </is>
      </c>
      <c r="S574" s="24" t="inlineStr">
        <is>
          <t>31.03.2022</t>
        </is>
      </c>
      <c r="T574" t="n">
        <v>2</v>
      </c>
      <c r="U574" t="inlineStr">
        <is>
          <t>На согласовании</t>
        </is>
      </c>
      <c r="W574" t="inlineStr">
        <is>
          <t xml:space="preserve">20.01.2022                    </t>
        </is>
      </c>
      <c r="X574" t="n">
        <v>1700</v>
      </c>
      <c r="Y574" t="inlineStr">
        <is>
          <t>Каталог, Листовка, Плакат</t>
        </is>
      </c>
      <c r="Z574" t="n">
        <v>0</v>
      </c>
      <c r="AA574" t="n">
        <v>0</v>
      </c>
      <c r="AB574" s="1" t="n">
        <v>0</v>
      </c>
      <c r="AC574" s="1" t="n">
        <v>0</v>
      </c>
      <c r="AD574" s="1" t="n">
        <v>0</v>
      </c>
      <c r="AE574" s="1" t="n">
        <v>0</v>
      </c>
      <c r="AF574" s="1" t="n">
        <v>0</v>
      </c>
      <c r="AG574" s="1" t="n">
        <v>0</v>
      </c>
      <c r="AH574" s="1" t="n">
        <v>0</v>
      </c>
      <c r="AI574" s="1" t="n">
        <v>0</v>
      </c>
      <c r="AJ574" t="inlineStr"/>
    </row>
    <row r="575">
      <c r="A575" t="n">
        <v>8</v>
      </c>
      <c r="B575" t="inlineStr">
        <is>
          <t xml:space="preserve">Дальний Восток       </t>
        </is>
      </c>
      <c r="C575" t="n">
        <v>6731</v>
      </c>
      <c r="D575" t="inlineStr">
        <is>
          <t>ООО &amp;quot;Сахалин Агро&amp;quot;, ООО &amp;quot;Сахторг 65&amp;quot;</t>
        </is>
      </c>
      <c r="E575" t="inlineStr">
        <is>
          <t>Матрешка Южно-Сахалинск</t>
        </is>
      </c>
      <c r="F575" t="inlineStr">
        <is>
          <t>LKA</t>
        </is>
      </c>
      <c r="G575" t="n">
        <v>9</v>
      </c>
      <c r="H575" t="n">
        <v>256</v>
      </c>
      <c r="I575" t="inlineStr">
        <is>
          <t xml:space="preserve">Гель для стирки Заводъ Братьевъ Крестовниковыхъ   </t>
        </is>
      </c>
      <c r="J575" t="inlineStr">
        <is>
          <t>НК</t>
        </is>
      </c>
      <c r="K575">
        <f>CONCATENATE(A575,"S",C575,"S",G575)</f>
        <v/>
      </c>
      <c r="L575">
        <f>CONCATENATE(A575,"S",C575,"d",SUM(P575:S575),"s",T575,"A",M575)</f>
        <v/>
      </c>
      <c r="M575" t="inlineStr">
        <is>
          <t>Скидка 45.2% на Гель для стирки Заводъ Братьевъ Крестовниковыхъ 1200</t>
        </is>
      </c>
      <c r="N575" t="inlineStr">
        <is>
          <t>Акция масштабное промо</t>
        </is>
      </c>
      <c r="O575" t="inlineStr">
        <is>
          <t>Январь</t>
        </is>
      </c>
      <c r="P575" s="24" t="inlineStr">
        <is>
          <t>01.03.2022</t>
        </is>
      </c>
      <c r="Q575" s="24" t="inlineStr">
        <is>
          <t>31.03.2022</t>
        </is>
      </c>
      <c r="R575" s="24" t="inlineStr">
        <is>
          <t>01.03.2022</t>
        </is>
      </c>
      <c r="S575" s="24" t="inlineStr">
        <is>
          <t>31.03.2022</t>
        </is>
      </c>
      <c r="T575" t="n">
        <v>1</v>
      </c>
      <c r="U575" t="inlineStr">
        <is>
          <t>Согласована</t>
        </is>
      </c>
      <c r="W575" t="inlineStr">
        <is>
          <t xml:space="preserve">21.01.2022                    </t>
        </is>
      </c>
      <c r="X575" t="n">
        <v>355</v>
      </c>
      <c r="Y575" t="inlineStr">
        <is>
          <t>Каталог, Листовка, Плакат</t>
        </is>
      </c>
      <c r="Z575" t="n">
        <v>0</v>
      </c>
      <c r="AA575" t="n">
        <v>0</v>
      </c>
      <c r="AB575" s="1" t="n">
        <v>0</v>
      </c>
      <c r="AC575" s="1" t="n">
        <v>0</v>
      </c>
      <c r="AD575" s="1" t="n">
        <v>0</v>
      </c>
      <c r="AE575" s="1" t="n">
        <v>0</v>
      </c>
      <c r="AF575" s="1" t="n">
        <v>0</v>
      </c>
      <c r="AG575" s="1" t="n">
        <v>0</v>
      </c>
      <c r="AH575" s="1" t="n">
        <v>0</v>
      </c>
      <c r="AI575" s="1" t="n">
        <v>0</v>
      </c>
      <c r="AJ575" t="inlineStr">
        <is>
          <t>Редактирование акции</t>
        </is>
      </c>
    </row>
    <row r="576">
      <c r="A576" t="n">
        <v>8</v>
      </c>
      <c r="B576" t="inlineStr">
        <is>
          <t xml:space="preserve">Дальний Восток       </t>
        </is>
      </c>
      <c r="C576" t="n">
        <v>6731</v>
      </c>
      <c r="D576" t="inlineStr">
        <is>
          <t>ООО &amp;quot;Сахалин Агро&amp;quot;, ООО &amp;quot;Сахторг 65&amp;quot;</t>
        </is>
      </c>
      <c r="E576" t="inlineStr">
        <is>
          <t>Матрешка Южно-Сахалинск</t>
        </is>
      </c>
      <c r="F576" t="inlineStr">
        <is>
          <t>LKA</t>
        </is>
      </c>
      <c r="G576" t="n">
        <v>2</v>
      </c>
      <c r="H576" t="n">
        <v>27</v>
      </c>
      <c r="I576" t="inlineStr">
        <is>
          <t xml:space="preserve">Гель "BiMax"                                      </t>
        </is>
      </c>
      <c r="J576" t="inlineStr">
        <is>
          <t>НК</t>
        </is>
      </c>
      <c r="K576">
        <f>CONCATENATE(A576,"S",C576,"S",G576)</f>
        <v/>
      </c>
      <c r="L576">
        <f>CONCATENATE(A576,"S",C576,"d",SUM(P576:S576),"s",T576,"A",M576)</f>
        <v/>
      </c>
      <c r="M576" t="inlineStr">
        <is>
          <t>Скидка 53.6% на Гель BiMax 1170</t>
        </is>
      </c>
      <c r="N576" t="inlineStr">
        <is>
          <t>Акция масштабное промо</t>
        </is>
      </c>
      <c r="O576" t="inlineStr">
        <is>
          <t>Январь</t>
        </is>
      </c>
      <c r="P576" s="24" t="inlineStr">
        <is>
          <t>01.03.2022</t>
        </is>
      </c>
      <c r="Q576" s="24" t="inlineStr">
        <is>
          <t>31.03.2022</t>
        </is>
      </c>
      <c r="R576" s="24" t="inlineStr">
        <is>
          <t>01.03.2022</t>
        </is>
      </c>
      <c r="S576" s="24" t="inlineStr">
        <is>
          <t>31.03.2022</t>
        </is>
      </c>
      <c r="T576" t="n">
        <v>1</v>
      </c>
      <c r="U576" t="inlineStr">
        <is>
          <t>Согласована</t>
        </is>
      </c>
      <c r="W576" t="inlineStr">
        <is>
          <t xml:space="preserve">21.01.2022                    </t>
        </is>
      </c>
      <c r="X576" t="n">
        <v>700</v>
      </c>
      <c r="Y576" t="inlineStr">
        <is>
          <t>Каталог, Листовка, Плакат</t>
        </is>
      </c>
      <c r="Z576" t="n">
        <v>0</v>
      </c>
      <c r="AA576" t="n">
        <v>0</v>
      </c>
      <c r="AB576" s="1" t="n">
        <v>0</v>
      </c>
      <c r="AC576" s="1" t="n">
        <v>0</v>
      </c>
      <c r="AD576" s="1" t="n">
        <v>0</v>
      </c>
      <c r="AE576" s="1" t="n">
        <v>0</v>
      </c>
      <c r="AF576" s="1" t="n">
        <v>0</v>
      </c>
      <c r="AG576" s="1" t="n">
        <v>0</v>
      </c>
      <c r="AH576" s="1" t="n">
        <v>0</v>
      </c>
      <c r="AI576" s="1" t="n">
        <v>0</v>
      </c>
      <c r="AJ576" t="inlineStr">
        <is>
          <t>Редактирование акции</t>
        </is>
      </c>
    </row>
    <row r="577">
      <c r="A577" t="n">
        <v>8</v>
      </c>
      <c r="B577" t="inlineStr">
        <is>
          <t xml:space="preserve">Дальний Восток       </t>
        </is>
      </c>
      <c r="C577" t="n">
        <v>6731</v>
      </c>
      <c r="D577" t="inlineStr">
        <is>
          <t>ООО &amp;quot;Сахалин Агро&amp;quot;, ООО &amp;quot;Сахторг 65&amp;quot;</t>
        </is>
      </c>
      <c r="E577" t="inlineStr">
        <is>
          <t>Матрешка Южно-Сахалинск</t>
        </is>
      </c>
      <c r="F577" t="inlineStr">
        <is>
          <t>LKA</t>
        </is>
      </c>
      <c r="G577" t="n">
        <v>14</v>
      </c>
      <c r="H577" t="n">
        <v>27</v>
      </c>
      <c r="I577" t="inlineStr">
        <is>
          <t xml:space="preserve">Гель "BiMax"                                      </t>
        </is>
      </c>
      <c r="J577" t="inlineStr">
        <is>
          <t>НК</t>
        </is>
      </c>
      <c r="K577">
        <f>CONCATENATE(A577,"S",C577,"S",G577)</f>
        <v/>
      </c>
      <c r="L577">
        <f>CONCATENATE(A577,"S",C577,"d",SUM(P577:S577),"s",T577,"A",M577)</f>
        <v/>
      </c>
      <c r="M577" t="inlineStr">
        <is>
          <t>Скидка 37.6% на Гель BiMax 1200</t>
        </is>
      </c>
      <c r="N577" t="inlineStr">
        <is>
          <t>Акция масштабное промо</t>
        </is>
      </c>
      <c r="O577" t="inlineStr">
        <is>
          <t>Январь</t>
        </is>
      </c>
      <c r="P577" s="24" t="inlineStr">
        <is>
          <t>01.03.2022</t>
        </is>
      </c>
      <c r="Q577" s="24" t="inlineStr">
        <is>
          <t>31.03.2022</t>
        </is>
      </c>
      <c r="R577" s="24" t="inlineStr">
        <is>
          <t>01.03.2022</t>
        </is>
      </c>
      <c r="S577" s="24" t="inlineStr">
        <is>
          <t>31.03.2022</t>
        </is>
      </c>
      <c r="T577" t="n">
        <v>1</v>
      </c>
      <c r="U577" t="inlineStr">
        <is>
          <t>Согласована</t>
        </is>
      </c>
      <c r="W577" t="inlineStr">
        <is>
          <t xml:space="preserve">20.01.2022                    </t>
        </is>
      </c>
      <c r="X577" t="n">
        <v>720</v>
      </c>
      <c r="Y577" t="inlineStr">
        <is>
          <t>Каталог, Листовка, Плакат</t>
        </is>
      </c>
      <c r="Z577" t="n">
        <v>0</v>
      </c>
      <c r="AA577" t="n">
        <v>0</v>
      </c>
      <c r="AB577" s="1" t="n">
        <v>0</v>
      </c>
      <c r="AC577" s="1" t="n">
        <v>0</v>
      </c>
      <c r="AD577" s="1" t="n">
        <v>0</v>
      </c>
      <c r="AE577" s="1" t="n">
        <v>0</v>
      </c>
      <c r="AF577" s="1" t="n">
        <v>0</v>
      </c>
      <c r="AG577" s="1" t="n">
        <v>0</v>
      </c>
      <c r="AH577" s="1" t="n">
        <v>0</v>
      </c>
      <c r="AI577" s="1" t="n">
        <v>0</v>
      </c>
      <c r="AJ577" t="inlineStr">
        <is>
          <t>Редактирование акции</t>
        </is>
      </c>
    </row>
    <row r="578">
      <c r="A578" t="n">
        <v>8</v>
      </c>
      <c r="B578" t="inlineStr">
        <is>
          <t xml:space="preserve">Дальний Восток       </t>
        </is>
      </c>
      <c r="C578" t="n">
        <v>6906</v>
      </c>
      <c r="D578" t="inlineStr">
        <is>
          <t>ООО &amp;amp;quot;Маяк&amp;amp;quot;</t>
        </is>
      </c>
      <c r="E578" t="inlineStr">
        <is>
          <t>Слата(Хлеб и Соль)</t>
        </is>
      </c>
      <c r="F578" t="inlineStr">
        <is>
          <t>LKA</t>
        </is>
      </c>
      <c r="G578" t="n">
        <v>0</v>
      </c>
      <c r="H578" t="n">
        <v>0</v>
      </c>
      <c r="I578" t="inlineStr"/>
      <c r="J578" t="inlineStr">
        <is>
          <t>Нет акций</t>
        </is>
      </c>
      <c r="K578">
        <f>CONCATENATE(A578,"S",C578,"S",G578)</f>
        <v/>
      </c>
      <c r="L578">
        <f>CONCATENATE(A578,"S",C578,"d",SUM(P578:S578),"s",T578,"A",M578)</f>
        <v/>
      </c>
      <c r="M578" t="inlineStr"/>
      <c r="N578" t="inlineStr"/>
      <c r="O578" t="inlineStr">
        <is>
          <t>Не указан</t>
        </is>
      </c>
      <c r="P578" s="24" t="inlineStr"/>
      <c r="Q578" s="24" t="inlineStr"/>
      <c r="R578" s="24" t="inlineStr"/>
      <c r="S578" s="24" t="inlineStr"/>
      <c r="T578" t="n">
        <v>0</v>
      </c>
      <c r="U578" t="inlineStr"/>
      <c r="V578" t="inlineStr"/>
      <c r="W578" t="inlineStr"/>
      <c r="X578" t="n">
        <v>0</v>
      </c>
      <c r="Y578" t="inlineStr"/>
      <c r="Z578" t="n">
        <v>0</v>
      </c>
      <c r="AA578" t="n">
        <v>0</v>
      </c>
      <c r="AB578" s="1" t="n">
        <v>0</v>
      </c>
      <c r="AC578" s="1" t="n">
        <v>0</v>
      </c>
      <c r="AD578" s="1" t="n">
        <v>0</v>
      </c>
      <c r="AE578" s="1" t="n">
        <v>0</v>
      </c>
      <c r="AF578" s="1" t="n">
        <v>0</v>
      </c>
      <c r="AG578" s="1" t="n">
        <v>0</v>
      </c>
      <c r="AH578" s="1" t="n">
        <v>0</v>
      </c>
      <c r="AI578" s="1" t="n">
        <v>0</v>
      </c>
      <c r="AJ578" t="inlineStr"/>
    </row>
    <row r="579">
      <c r="A579" t="n">
        <v>8</v>
      </c>
      <c r="B579" t="inlineStr">
        <is>
          <t xml:space="preserve">Дальний Восток       </t>
        </is>
      </c>
      <c r="C579" t="n">
        <v>8012</v>
      </c>
      <c r="D579" t="inlineStr">
        <is>
          <t>ИП Швецов</t>
        </is>
      </c>
      <c r="E579" t="inlineStr">
        <is>
          <t>Фея/Рябинка</t>
        </is>
      </c>
      <c r="F579" t="inlineStr">
        <is>
          <t>LKA</t>
        </is>
      </c>
      <c r="G579" t="n">
        <v>30</v>
      </c>
      <c r="H579" t="n">
        <v>16</v>
      </c>
      <c r="I579" t="inlineStr">
        <is>
          <t xml:space="preserve">Туалетное мыло                                    </t>
        </is>
      </c>
      <c r="J579" t="inlineStr">
        <is>
          <t>НК</t>
        </is>
      </c>
      <c r="K579">
        <f>CONCATENATE(A579,"S",C579,"S",G579)</f>
        <v/>
      </c>
      <c r="L579">
        <f>CONCATENATE(A579,"S",C579,"d",SUM(P579:S579),"s",T579,"A",M579)</f>
        <v/>
      </c>
      <c r="M579" t="inlineStr">
        <is>
          <t>Скидка 12% на Туалетное мыло 140</t>
        </is>
      </c>
      <c r="N579" t="inlineStr">
        <is>
          <t>Акция масштабное промо</t>
        </is>
      </c>
      <c r="O579" t="inlineStr">
        <is>
          <t>Январь</t>
        </is>
      </c>
      <c r="P579" s="24" t="inlineStr">
        <is>
          <t>01.03.2022</t>
        </is>
      </c>
      <c r="Q579" s="24" t="inlineStr">
        <is>
          <t>31.03.2022</t>
        </is>
      </c>
      <c r="R579" s="24" t="inlineStr">
        <is>
          <t>01.03.2022</t>
        </is>
      </c>
      <c r="S579" s="24" t="inlineStr">
        <is>
          <t>31.03.2022</t>
        </is>
      </c>
      <c r="T579" t="n">
        <v>1</v>
      </c>
      <c r="U579" t="inlineStr">
        <is>
          <t>Согласована</t>
        </is>
      </c>
      <c r="W579" t="inlineStr">
        <is>
          <t xml:space="preserve">03.02.2022                    </t>
        </is>
      </c>
      <c r="X579" t="n">
        <v>40</v>
      </c>
      <c r="Y579" t="inlineStr">
        <is>
          <t>Каталог, Листовка, Плакат</t>
        </is>
      </c>
      <c r="Z579" t="n">
        <v>0</v>
      </c>
      <c r="AA579" t="n">
        <v>0</v>
      </c>
      <c r="AB579" s="1" t="n">
        <v>0</v>
      </c>
      <c r="AC579" s="1" t="n">
        <v>0</v>
      </c>
      <c r="AD579" s="1" t="n">
        <v>0</v>
      </c>
      <c r="AE579" s="1" t="n">
        <v>0</v>
      </c>
      <c r="AF579" s="1" t="n">
        <v>0</v>
      </c>
      <c r="AG579" s="1" t="n">
        <v>0</v>
      </c>
      <c r="AH579" s="1" t="n">
        <v>0</v>
      </c>
      <c r="AI579" s="1" t="n">
        <v>0</v>
      </c>
      <c r="AJ579" t="inlineStr">
        <is>
          <t>В рамках свода LTM LKA на март 2022 г.</t>
        </is>
      </c>
    </row>
    <row r="580">
      <c r="A580" t="n">
        <v>8</v>
      </c>
      <c r="B580" t="inlineStr">
        <is>
          <t xml:space="preserve">Дальний Восток       </t>
        </is>
      </c>
      <c r="C580" t="n">
        <v>8012</v>
      </c>
      <c r="D580" t="inlineStr">
        <is>
          <t>ИП Швецов</t>
        </is>
      </c>
      <c r="E580" t="inlineStr">
        <is>
          <t>Фея/Рябинка</t>
        </is>
      </c>
      <c r="F580" t="inlineStr">
        <is>
          <t>LKA</t>
        </is>
      </c>
      <c r="G580" t="n">
        <v>19</v>
      </c>
      <c r="H580" t="n">
        <v>24</v>
      </c>
      <c r="I580" t="inlineStr">
        <is>
          <t xml:space="preserve">СЧС "Биолан"                                      </t>
        </is>
      </c>
      <c r="J580" t="inlineStr">
        <is>
          <t>НК</t>
        </is>
      </c>
      <c r="K580">
        <f>CONCATENATE(A580,"S",C580,"S",G580)</f>
        <v/>
      </c>
      <c r="L580">
        <f>CONCATENATE(A580,"S",C580,"d",SUM(P580:S580),"s",T580,"A",M580)</f>
        <v/>
      </c>
      <c r="M580" t="inlineStr">
        <is>
          <t>Скидка 33% на СЧС Биолан 400</t>
        </is>
      </c>
      <c r="N580" t="inlineStr">
        <is>
          <t>Акция масштабное промо</t>
        </is>
      </c>
      <c r="O580" t="inlineStr">
        <is>
          <t>Январь</t>
        </is>
      </c>
      <c r="P580" s="24" t="inlineStr">
        <is>
          <t>01.03.2022</t>
        </is>
      </c>
      <c r="Q580" s="24" t="inlineStr">
        <is>
          <t>31.03.2022</t>
        </is>
      </c>
      <c r="R580" s="24" t="inlineStr">
        <is>
          <t>01.03.2022</t>
        </is>
      </c>
      <c r="S580" s="24" t="inlineStr">
        <is>
          <t>31.03.2022</t>
        </is>
      </c>
      <c r="T580" t="n">
        <v>1</v>
      </c>
      <c r="U580" t="inlineStr">
        <is>
          <t>Согласована</t>
        </is>
      </c>
      <c r="W580" t="inlineStr">
        <is>
          <t xml:space="preserve">03.02.2022                    </t>
        </is>
      </c>
      <c r="X580" t="n">
        <v>60</v>
      </c>
      <c r="Y580" t="inlineStr">
        <is>
          <t>Каталог, Листовка, Плакат</t>
        </is>
      </c>
      <c r="Z580" t="n">
        <v>0</v>
      </c>
      <c r="AA580" t="n">
        <v>0</v>
      </c>
      <c r="AB580" s="1" t="n">
        <v>0</v>
      </c>
      <c r="AC580" s="1" t="n">
        <v>0</v>
      </c>
      <c r="AD580" s="1" t="n">
        <v>0</v>
      </c>
      <c r="AE580" s="1" t="n">
        <v>0</v>
      </c>
      <c r="AF580" s="1" t="n">
        <v>0</v>
      </c>
      <c r="AG580" s="1" t="n">
        <v>0</v>
      </c>
      <c r="AH580" s="1" t="n">
        <v>0</v>
      </c>
      <c r="AI580" s="1" t="n">
        <v>0</v>
      </c>
      <c r="AJ580" t="inlineStr">
        <is>
          <t>В рамках свода LTM LKA на март 2022 г.</t>
        </is>
      </c>
    </row>
    <row r="581">
      <c r="A581" t="n">
        <v>8</v>
      </c>
      <c r="B581" t="inlineStr">
        <is>
          <t xml:space="preserve">Дальний Восток       </t>
        </is>
      </c>
      <c r="C581" t="n">
        <v>8012</v>
      </c>
      <c r="D581" t="inlineStr">
        <is>
          <t>ИП Швецов</t>
        </is>
      </c>
      <c r="E581" t="inlineStr">
        <is>
          <t>Фея/Рябинка</t>
        </is>
      </c>
      <c r="F581" t="inlineStr">
        <is>
          <t>LKA</t>
        </is>
      </c>
      <c r="G581" t="n">
        <v>17</v>
      </c>
      <c r="H581" t="n">
        <v>19</v>
      </c>
      <c r="I581" t="inlineStr">
        <is>
          <t xml:space="preserve">СЧС  "Sorti"                                      </t>
        </is>
      </c>
      <c r="J581" t="inlineStr">
        <is>
          <t>НК</t>
        </is>
      </c>
      <c r="K581">
        <f>CONCATENATE(A581,"S",C581,"S",G581)</f>
        <v/>
      </c>
      <c r="L581">
        <f>CONCATENATE(A581,"S",C581,"d",SUM(P581:S581),"s",T581,"A",M581)</f>
        <v/>
      </c>
      <c r="M581" t="inlineStr">
        <is>
          <t>Скидка 34.2% на СЧС  Sorti 500</t>
        </is>
      </c>
      <c r="N581" t="inlineStr">
        <is>
          <t>Акция масштабное промо</t>
        </is>
      </c>
      <c r="O581" t="inlineStr">
        <is>
          <t>Январь</t>
        </is>
      </c>
      <c r="P581" s="24" t="inlineStr">
        <is>
          <t>01.03.2022</t>
        </is>
      </c>
      <c r="Q581" s="24" t="inlineStr">
        <is>
          <t>31.03.2022</t>
        </is>
      </c>
      <c r="R581" s="24" t="inlineStr">
        <is>
          <t>01.03.2022</t>
        </is>
      </c>
      <c r="S581" s="24" t="inlineStr">
        <is>
          <t>31.03.2022</t>
        </is>
      </c>
      <c r="T581" t="n">
        <v>2</v>
      </c>
      <c r="U581" t="inlineStr">
        <is>
          <t>На согласовании</t>
        </is>
      </c>
      <c r="W581" t="inlineStr">
        <is>
          <t xml:space="preserve">15.02.2022                    </t>
        </is>
      </c>
      <c r="X581" t="n">
        <v>60</v>
      </c>
      <c r="Y581" t="inlineStr">
        <is>
          <t>Каталог, Листовка, Плакат</t>
        </is>
      </c>
      <c r="Z581" t="n">
        <v>0</v>
      </c>
      <c r="AA581" t="n">
        <v>0</v>
      </c>
      <c r="AB581" s="1" t="n">
        <v>0</v>
      </c>
      <c r="AC581" s="1" t="n">
        <v>0</v>
      </c>
      <c r="AD581" s="1" t="n">
        <v>0</v>
      </c>
      <c r="AE581" s="1" t="n">
        <v>0</v>
      </c>
      <c r="AF581" s="1" t="n">
        <v>0</v>
      </c>
      <c r="AG581" s="1" t="n">
        <v>0</v>
      </c>
      <c r="AH581" s="1" t="n">
        <v>0</v>
      </c>
      <c r="AI581" s="1" t="n">
        <v>0</v>
      </c>
      <c r="AJ581" t="inlineStr"/>
    </row>
    <row r="582">
      <c r="A582" t="n">
        <v>8</v>
      </c>
      <c r="B582" t="inlineStr">
        <is>
          <t xml:space="preserve">Дальний Восток       </t>
        </is>
      </c>
      <c r="C582" t="n">
        <v>8012</v>
      </c>
      <c r="D582" t="inlineStr">
        <is>
          <t>ИП Швецов</t>
        </is>
      </c>
      <c r="E582" t="inlineStr">
        <is>
          <t>Фея/Рябинка</t>
        </is>
      </c>
      <c r="F582" t="inlineStr">
        <is>
          <t>LKA</t>
        </is>
      </c>
      <c r="G582" t="n">
        <v>26</v>
      </c>
      <c r="H582" t="n">
        <v>22</v>
      </c>
      <c r="I582" t="inlineStr">
        <is>
          <t xml:space="preserve">СМС "Биолан"                                      </t>
        </is>
      </c>
      <c r="J582" t="inlineStr">
        <is>
          <t>НК</t>
        </is>
      </c>
      <c r="K582">
        <f>CONCATENATE(A582,"S",C582,"S",G582)</f>
        <v/>
      </c>
      <c r="L582">
        <f>CONCATENATE(A582,"S",C582,"d",SUM(P582:S582),"s",T582,"A",M582)</f>
        <v/>
      </c>
      <c r="M582" t="inlineStr">
        <is>
          <t>Скидка 25% на СМС Биолан 1200</t>
        </is>
      </c>
      <c r="N582" t="inlineStr">
        <is>
          <t>Акция масштабное промо</t>
        </is>
      </c>
      <c r="O582" t="inlineStr">
        <is>
          <t>Январь</t>
        </is>
      </c>
      <c r="P582" s="24" t="inlineStr">
        <is>
          <t>01.03.2022</t>
        </is>
      </c>
      <c r="Q582" s="24" t="inlineStr">
        <is>
          <t>31.03.2022</t>
        </is>
      </c>
      <c r="R582" s="24" t="inlineStr">
        <is>
          <t>01.03.2022</t>
        </is>
      </c>
      <c r="S582" s="24" t="inlineStr">
        <is>
          <t>31.03.2022</t>
        </is>
      </c>
      <c r="T582" t="n">
        <v>1</v>
      </c>
      <c r="U582" t="inlineStr">
        <is>
          <t>Согласована</t>
        </is>
      </c>
      <c r="W582" t="inlineStr">
        <is>
          <t xml:space="preserve">03.02.2022                    </t>
        </is>
      </c>
      <c r="X582" t="n">
        <v>60</v>
      </c>
      <c r="Y582" t="inlineStr">
        <is>
          <t>Каталог, Листовка, Плакат</t>
        </is>
      </c>
      <c r="Z582" t="n">
        <v>0</v>
      </c>
      <c r="AA582" t="n">
        <v>0</v>
      </c>
      <c r="AB582" s="1" t="n">
        <v>0</v>
      </c>
      <c r="AC582" s="1" t="n">
        <v>0</v>
      </c>
      <c r="AD582" s="1" t="n">
        <v>0</v>
      </c>
      <c r="AE582" s="1" t="n">
        <v>0</v>
      </c>
      <c r="AF582" s="1" t="n">
        <v>0</v>
      </c>
      <c r="AG582" s="1" t="n">
        <v>0</v>
      </c>
      <c r="AH582" s="1" t="n">
        <v>0</v>
      </c>
      <c r="AI582" s="1" t="n">
        <v>0</v>
      </c>
      <c r="AJ582" t="inlineStr">
        <is>
          <t>В рамках свода LTM LKA на март 2022 г.</t>
        </is>
      </c>
    </row>
    <row r="583">
      <c r="A583" t="n">
        <v>8</v>
      </c>
      <c r="B583" t="inlineStr">
        <is>
          <t xml:space="preserve">Дальний Восток       </t>
        </is>
      </c>
      <c r="C583" t="n">
        <v>8012</v>
      </c>
      <c r="D583" t="inlineStr">
        <is>
          <t>ИП Швецов</t>
        </is>
      </c>
      <c r="E583" t="inlineStr">
        <is>
          <t>Фея/Рябинка</t>
        </is>
      </c>
      <c r="F583" t="inlineStr">
        <is>
          <t>LKA</t>
        </is>
      </c>
      <c r="G583" t="n">
        <v>13</v>
      </c>
      <c r="H583" t="n">
        <v>22</v>
      </c>
      <c r="I583" t="inlineStr">
        <is>
          <t xml:space="preserve">СМС "Биолан"                                      </t>
        </is>
      </c>
      <c r="J583" t="inlineStr">
        <is>
          <t>НК</t>
        </is>
      </c>
      <c r="K583">
        <f>CONCATENATE(A583,"S",C583,"S",G583)</f>
        <v/>
      </c>
      <c r="L583">
        <f>CONCATENATE(A583,"S",C583,"d",SUM(P583:S583),"s",T583,"A",M583)</f>
        <v/>
      </c>
      <c r="M583" t="inlineStr">
        <is>
          <t>Скидка 35.2% на СМС Биолан 2400</t>
        </is>
      </c>
      <c r="N583" t="inlineStr">
        <is>
          <t>Акция масштабное промо</t>
        </is>
      </c>
      <c r="O583" t="inlineStr">
        <is>
          <t>Январь</t>
        </is>
      </c>
      <c r="P583" s="24" t="inlineStr">
        <is>
          <t>01.03.2022</t>
        </is>
      </c>
      <c r="Q583" s="24" t="inlineStr">
        <is>
          <t>31.03.2022</t>
        </is>
      </c>
      <c r="R583" s="24" t="inlineStr">
        <is>
          <t>01.03.2022</t>
        </is>
      </c>
      <c r="S583" s="24" t="inlineStr">
        <is>
          <t>31.03.2022</t>
        </is>
      </c>
      <c r="T583" t="n">
        <v>1</v>
      </c>
      <c r="U583" t="inlineStr">
        <is>
          <t>Согласована</t>
        </is>
      </c>
      <c r="W583" t="inlineStr">
        <is>
          <t xml:space="preserve">03.02.2022                    </t>
        </is>
      </c>
      <c r="X583" t="n">
        <v>100</v>
      </c>
      <c r="Y583" t="inlineStr">
        <is>
          <t>Каталог, Листовка, Плакат</t>
        </is>
      </c>
      <c r="Z583" t="n">
        <v>0</v>
      </c>
      <c r="AA583" t="n">
        <v>0</v>
      </c>
      <c r="AB583" s="1" t="n">
        <v>0</v>
      </c>
      <c r="AC583" s="1" t="n">
        <v>0</v>
      </c>
      <c r="AD583" s="1" t="n">
        <v>0</v>
      </c>
      <c r="AE583" s="1" t="n">
        <v>0</v>
      </c>
      <c r="AF583" s="1" t="n">
        <v>0</v>
      </c>
      <c r="AG583" s="1" t="n">
        <v>0</v>
      </c>
      <c r="AH583" s="1" t="n">
        <v>0</v>
      </c>
      <c r="AI583" s="1" t="n">
        <v>0</v>
      </c>
      <c r="AJ583" t="inlineStr">
        <is>
          <t>В рамках свода LTM LKA на март 2022 г.</t>
        </is>
      </c>
    </row>
    <row r="584">
      <c r="A584" t="n">
        <v>8</v>
      </c>
      <c r="B584" t="inlineStr">
        <is>
          <t xml:space="preserve">Дальний Восток       </t>
        </is>
      </c>
      <c r="C584" t="n">
        <v>8012</v>
      </c>
      <c r="D584" t="inlineStr">
        <is>
          <t>ИП Швецов</t>
        </is>
      </c>
      <c r="E584" t="inlineStr">
        <is>
          <t>Фея/Рябинка</t>
        </is>
      </c>
      <c r="F584" t="inlineStr">
        <is>
          <t>LKA</t>
        </is>
      </c>
      <c r="G584" t="n">
        <v>25</v>
      </c>
      <c r="H584" t="n">
        <v>22</v>
      </c>
      <c r="I584" t="inlineStr">
        <is>
          <t xml:space="preserve">СМС "Биолан"                                      </t>
        </is>
      </c>
      <c r="J584" t="inlineStr">
        <is>
          <t>НК</t>
        </is>
      </c>
      <c r="K584">
        <f>CONCATENATE(A584,"S",C584,"S",G584)</f>
        <v/>
      </c>
      <c r="L584">
        <f>CONCATENATE(A584,"S",C584,"d",SUM(P584:S584),"s",T584,"A",M584)</f>
        <v/>
      </c>
      <c r="M584" t="inlineStr">
        <is>
          <t>Скидка 25% на СМС Биолан 350</t>
        </is>
      </c>
      <c r="N584" t="inlineStr">
        <is>
          <t>Акция масштабное промо</t>
        </is>
      </c>
      <c r="O584" t="inlineStr">
        <is>
          <t>Январь</t>
        </is>
      </c>
      <c r="P584" s="24" t="inlineStr">
        <is>
          <t>01.03.2022</t>
        </is>
      </c>
      <c r="Q584" s="24" t="inlineStr">
        <is>
          <t>31.03.2022</t>
        </is>
      </c>
      <c r="R584" s="24" t="inlineStr">
        <is>
          <t>01.03.2022</t>
        </is>
      </c>
      <c r="S584" s="24" t="inlineStr">
        <is>
          <t>31.03.2022</t>
        </is>
      </c>
      <c r="T584" t="n">
        <v>1</v>
      </c>
      <c r="U584" t="inlineStr">
        <is>
          <t>Согласована</t>
        </is>
      </c>
      <c r="W584" t="inlineStr">
        <is>
          <t xml:space="preserve">03.02.2022                    </t>
        </is>
      </c>
      <c r="X584" t="n">
        <v>60</v>
      </c>
      <c r="Y584" t="inlineStr">
        <is>
          <t>Каталог, Листовка, Плакат</t>
        </is>
      </c>
      <c r="Z584" t="n">
        <v>0</v>
      </c>
      <c r="AA584" t="n">
        <v>0</v>
      </c>
      <c r="AB584" s="1" t="n">
        <v>0</v>
      </c>
      <c r="AC584" s="1" t="n">
        <v>0</v>
      </c>
      <c r="AD584" s="1" t="n">
        <v>0</v>
      </c>
      <c r="AE584" s="1" t="n">
        <v>0</v>
      </c>
      <c r="AF584" s="1" t="n">
        <v>0</v>
      </c>
      <c r="AG584" s="1" t="n">
        <v>0</v>
      </c>
      <c r="AH584" s="1" t="n">
        <v>0</v>
      </c>
      <c r="AI584" s="1" t="n">
        <v>0</v>
      </c>
      <c r="AJ584" t="inlineStr">
        <is>
          <t>В рамках свода LTM LKA на март 2022 г.</t>
        </is>
      </c>
    </row>
    <row r="585">
      <c r="A585" t="n">
        <v>8</v>
      </c>
      <c r="B585" t="inlineStr">
        <is>
          <t xml:space="preserve">Дальний Восток       </t>
        </is>
      </c>
      <c r="C585" t="n">
        <v>8012</v>
      </c>
      <c r="D585" t="inlineStr">
        <is>
          <t>ИП Швецов</t>
        </is>
      </c>
      <c r="E585" t="inlineStr">
        <is>
          <t>Фея/Рябинка</t>
        </is>
      </c>
      <c r="F585" t="inlineStr">
        <is>
          <t>LKA</t>
        </is>
      </c>
      <c r="G585" t="n">
        <v>20</v>
      </c>
      <c r="H585" t="n">
        <v>1</v>
      </c>
      <c r="I585" t="inlineStr">
        <is>
          <t xml:space="preserve">СМС "Sorti"                                       </t>
        </is>
      </c>
      <c r="J585" t="inlineStr">
        <is>
          <t>НК</t>
        </is>
      </c>
      <c r="K585">
        <f>CONCATENATE(A585,"S",C585,"S",G585)</f>
        <v/>
      </c>
      <c r="L585">
        <f>CONCATENATE(A585,"S",C585,"d",SUM(P585:S585),"s",T585,"A",M585)</f>
        <v/>
      </c>
      <c r="M585" t="inlineStr">
        <is>
          <t>Скидка 33% на СМС Sorti 1500</t>
        </is>
      </c>
      <c r="N585" t="inlineStr">
        <is>
          <t>Акция масштабное промо</t>
        </is>
      </c>
      <c r="O585" t="inlineStr">
        <is>
          <t>Январь</t>
        </is>
      </c>
      <c r="P585" s="24" t="inlineStr">
        <is>
          <t>01.03.2022</t>
        </is>
      </c>
      <c r="Q585" s="24" t="inlineStr">
        <is>
          <t>31.03.2022</t>
        </is>
      </c>
      <c r="R585" s="24" t="inlineStr">
        <is>
          <t>01.03.2022</t>
        </is>
      </c>
      <c r="S585" s="24" t="inlineStr">
        <is>
          <t>31.03.2022</t>
        </is>
      </c>
      <c r="T585" t="n">
        <v>1</v>
      </c>
      <c r="U585" t="inlineStr">
        <is>
          <t>Согласована</t>
        </is>
      </c>
      <c r="W585" t="inlineStr">
        <is>
          <t xml:space="preserve">03.02.2022                    </t>
        </is>
      </c>
      <c r="X585" t="n">
        <v>60</v>
      </c>
      <c r="Y585" t="inlineStr">
        <is>
          <t>Каталог, Листовка, Плакат</t>
        </is>
      </c>
      <c r="Z585" t="n">
        <v>0</v>
      </c>
      <c r="AA585" t="n">
        <v>0</v>
      </c>
      <c r="AB585" s="1" t="n">
        <v>0</v>
      </c>
      <c r="AC585" s="1" t="n">
        <v>0</v>
      </c>
      <c r="AD585" s="1" t="n">
        <v>0</v>
      </c>
      <c r="AE585" s="1" t="n">
        <v>0</v>
      </c>
      <c r="AF585" s="1" t="n">
        <v>0</v>
      </c>
      <c r="AG585" s="1" t="n">
        <v>0</v>
      </c>
      <c r="AH585" s="1" t="n">
        <v>0</v>
      </c>
      <c r="AI585" s="1" t="n">
        <v>0</v>
      </c>
      <c r="AJ585" t="inlineStr">
        <is>
          <t>В рамках свода LTM LKA на март 2022 г.</t>
        </is>
      </c>
    </row>
    <row r="586">
      <c r="A586" t="n">
        <v>8</v>
      </c>
      <c r="B586" t="inlineStr">
        <is>
          <t xml:space="preserve">Дальний Восток       </t>
        </is>
      </c>
      <c r="C586" t="n">
        <v>8012</v>
      </c>
      <c r="D586" t="inlineStr">
        <is>
          <t>ИП Швецов</t>
        </is>
      </c>
      <c r="E586" t="inlineStr">
        <is>
          <t>Фея/Рябинка</t>
        </is>
      </c>
      <c r="F586" t="inlineStr">
        <is>
          <t>LKA</t>
        </is>
      </c>
      <c r="G586" t="n">
        <v>23</v>
      </c>
      <c r="H586" t="n">
        <v>1</v>
      </c>
      <c r="I586" t="inlineStr">
        <is>
          <t xml:space="preserve">СМС "Sorti"                                       </t>
        </is>
      </c>
      <c r="J586" t="inlineStr">
        <is>
          <t>НК</t>
        </is>
      </c>
      <c r="K586">
        <f>CONCATENATE(A586,"S",C586,"S",G586)</f>
        <v/>
      </c>
      <c r="L586">
        <f>CONCATENATE(A586,"S",C586,"d",SUM(P586:S586),"s",T586,"A",M586)</f>
        <v/>
      </c>
      <c r="M586" t="inlineStr">
        <is>
          <t>Скидка 27% на СМС Sorti 350</t>
        </is>
      </c>
      <c r="N586" t="inlineStr">
        <is>
          <t>Акция масштабное промо</t>
        </is>
      </c>
      <c r="O586" t="inlineStr">
        <is>
          <t>Январь</t>
        </is>
      </c>
      <c r="P586" s="24" t="inlineStr">
        <is>
          <t>01.03.2022</t>
        </is>
      </c>
      <c r="Q586" s="24" t="inlineStr">
        <is>
          <t>31.03.2022</t>
        </is>
      </c>
      <c r="R586" s="24" t="inlineStr">
        <is>
          <t>01.03.2022</t>
        </is>
      </c>
      <c r="S586" s="24" t="inlineStr">
        <is>
          <t>31.03.2022</t>
        </is>
      </c>
      <c r="T586" t="n">
        <v>1</v>
      </c>
      <c r="U586" t="inlineStr">
        <is>
          <t>Согласована</t>
        </is>
      </c>
      <c r="W586" t="inlineStr">
        <is>
          <t xml:space="preserve">03.02.2022                    </t>
        </is>
      </c>
      <c r="X586" t="n">
        <v>60</v>
      </c>
      <c r="Y586" t="inlineStr">
        <is>
          <t>Каталог, Листовка, Плакат</t>
        </is>
      </c>
      <c r="Z586" t="n">
        <v>0</v>
      </c>
      <c r="AA586" t="n">
        <v>0</v>
      </c>
      <c r="AB586" s="1" t="n">
        <v>0</v>
      </c>
      <c r="AC586" s="1" t="n">
        <v>0</v>
      </c>
      <c r="AD586" s="1" t="n">
        <v>0</v>
      </c>
      <c r="AE586" s="1" t="n">
        <v>0</v>
      </c>
      <c r="AF586" s="1" t="n">
        <v>0</v>
      </c>
      <c r="AG586" s="1" t="n">
        <v>0</v>
      </c>
      <c r="AH586" s="1" t="n">
        <v>0</v>
      </c>
      <c r="AI586" s="1" t="n">
        <v>0</v>
      </c>
      <c r="AJ586" t="inlineStr">
        <is>
          <t>В рамках свода LTM LKA на март 2022 г.</t>
        </is>
      </c>
    </row>
    <row r="587">
      <c r="A587" t="n">
        <v>8</v>
      </c>
      <c r="B587" t="inlineStr">
        <is>
          <t xml:space="preserve">Дальний Восток       </t>
        </is>
      </c>
      <c r="C587" t="n">
        <v>8012</v>
      </c>
      <c r="D587" t="inlineStr">
        <is>
          <t>ИП Швецов</t>
        </is>
      </c>
      <c r="E587" t="inlineStr">
        <is>
          <t>Фея/Рябинка</t>
        </is>
      </c>
      <c r="F587" t="inlineStr">
        <is>
          <t>LKA</t>
        </is>
      </c>
      <c r="G587" t="n">
        <v>22</v>
      </c>
      <c r="H587" t="n">
        <v>1</v>
      </c>
      <c r="I587" t="inlineStr">
        <is>
          <t xml:space="preserve">СМС "Sorti"                                       </t>
        </is>
      </c>
      <c r="J587" t="inlineStr">
        <is>
          <t>НК</t>
        </is>
      </c>
      <c r="K587">
        <f>CONCATENATE(A587,"S",C587,"S",G587)</f>
        <v/>
      </c>
      <c r="L587">
        <f>CONCATENATE(A587,"S",C587,"d",SUM(P587:S587),"s",T587,"A",M587)</f>
        <v/>
      </c>
      <c r="M587" t="inlineStr">
        <is>
          <t>Скидка 29% на СМС Sorti 350</t>
        </is>
      </c>
      <c r="N587" t="inlineStr">
        <is>
          <t>Акция масштабное промо</t>
        </is>
      </c>
      <c r="O587" t="inlineStr">
        <is>
          <t>Январь</t>
        </is>
      </c>
      <c r="P587" s="24" t="inlineStr">
        <is>
          <t>01.03.2022</t>
        </is>
      </c>
      <c r="Q587" s="24" t="inlineStr">
        <is>
          <t>31.03.2022</t>
        </is>
      </c>
      <c r="R587" s="24" t="inlineStr">
        <is>
          <t>01.03.2022</t>
        </is>
      </c>
      <c r="S587" s="24" t="inlineStr">
        <is>
          <t>31.03.2022</t>
        </is>
      </c>
      <c r="T587" t="n">
        <v>1</v>
      </c>
      <c r="U587" t="inlineStr">
        <is>
          <t>Согласована</t>
        </is>
      </c>
      <c r="W587" t="inlineStr">
        <is>
          <t xml:space="preserve">03.02.2022                    </t>
        </is>
      </c>
      <c r="X587" t="n">
        <v>60</v>
      </c>
      <c r="Y587" t="inlineStr">
        <is>
          <t>Каталог, Листовка, Плакат</t>
        </is>
      </c>
      <c r="Z587" t="n">
        <v>0</v>
      </c>
      <c r="AA587" t="n">
        <v>0</v>
      </c>
      <c r="AB587" s="1" t="n">
        <v>0</v>
      </c>
      <c r="AC587" s="1" t="n">
        <v>0</v>
      </c>
      <c r="AD587" s="1" t="n">
        <v>0</v>
      </c>
      <c r="AE587" s="1" t="n">
        <v>0</v>
      </c>
      <c r="AF587" s="1" t="n">
        <v>0</v>
      </c>
      <c r="AG587" s="1" t="n">
        <v>0</v>
      </c>
      <c r="AH587" s="1" t="n">
        <v>0</v>
      </c>
      <c r="AI587" s="1" t="n">
        <v>0</v>
      </c>
      <c r="AJ587" t="inlineStr">
        <is>
          <t>В рамках свода LTM LKA на март 2022 г.</t>
        </is>
      </c>
    </row>
    <row r="588">
      <c r="A588" t="n">
        <v>8</v>
      </c>
      <c r="B588" t="inlineStr">
        <is>
          <t xml:space="preserve">Дальний Восток       </t>
        </is>
      </c>
      <c r="C588" t="n">
        <v>8012</v>
      </c>
      <c r="D588" t="inlineStr">
        <is>
          <t>ИП Швецов</t>
        </is>
      </c>
      <c r="E588" t="inlineStr">
        <is>
          <t>Фея/Рябинка</t>
        </is>
      </c>
      <c r="F588" t="inlineStr">
        <is>
          <t>LKA</t>
        </is>
      </c>
      <c r="G588" t="n">
        <v>9</v>
      </c>
      <c r="H588" t="n">
        <v>1</v>
      </c>
      <c r="I588" t="inlineStr">
        <is>
          <t xml:space="preserve">СМС "Sorti"                                       </t>
        </is>
      </c>
      <c r="J588" t="inlineStr">
        <is>
          <t>НК</t>
        </is>
      </c>
      <c r="K588">
        <f>CONCATENATE(A588,"S",C588,"S",G588)</f>
        <v/>
      </c>
      <c r="L588">
        <f>CONCATENATE(A588,"S",C588,"d",SUM(P588:S588),"s",T588,"A",M588)</f>
        <v/>
      </c>
      <c r="M588" t="inlineStr">
        <is>
          <t>Скидка 37.4% на СМС Sorti 2400</t>
        </is>
      </c>
      <c r="N588" t="inlineStr">
        <is>
          <t>Акция масштабное промо</t>
        </is>
      </c>
      <c r="O588" t="inlineStr">
        <is>
          <t>Январь</t>
        </is>
      </c>
      <c r="P588" s="24" t="inlineStr">
        <is>
          <t>01.03.2022</t>
        </is>
      </c>
      <c r="Q588" s="24" t="inlineStr">
        <is>
          <t>31.03.2022</t>
        </is>
      </c>
      <c r="R588" s="24" t="inlineStr">
        <is>
          <t>01.03.2022</t>
        </is>
      </c>
      <c r="S588" s="24" t="inlineStr">
        <is>
          <t>31.03.2022</t>
        </is>
      </c>
      <c r="T588" t="n">
        <v>1</v>
      </c>
      <c r="U588" t="inlineStr">
        <is>
          <t>Согласована</t>
        </is>
      </c>
      <c r="W588" t="inlineStr">
        <is>
          <t xml:space="preserve">03.02.2022                    </t>
        </is>
      </c>
      <c r="X588" t="n">
        <v>100</v>
      </c>
      <c r="Y588" t="inlineStr">
        <is>
          <t>Каталог, Листовка, Плакат</t>
        </is>
      </c>
      <c r="Z588" t="n">
        <v>0</v>
      </c>
      <c r="AA588" t="n">
        <v>0</v>
      </c>
      <c r="AB588" s="1" t="n">
        <v>0</v>
      </c>
      <c r="AC588" s="1" t="n">
        <v>0</v>
      </c>
      <c r="AD588" s="1" t="n">
        <v>0</v>
      </c>
      <c r="AE588" s="1" t="n">
        <v>0</v>
      </c>
      <c r="AF588" s="1" t="n">
        <v>0</v>
      </c>
      <c r="AG588" s="1" t="n">
        <v>0</v>
      </c>
      <c r="AH588" s="1" t="n">
        <v>0</v>
      </c>
      <c r="AI588" s="1" t="n">
        <v>0</v>
      </c>
      <c r="AJ588" t="inlineStr">
        <is>
          <t>В рамках свода LTM LKA на март 2022 г.</t>
        </is>
      </c>
    </row>
    <row r="589">
      <c r="A589" t="n">
        <v>8</v>
      </c>
      <c r="B589" t="inlineStr">
        <is>
          <t xml:space="preserve">Дальний Восток       </t>
        </is>
      </c>
      <c r="C589" t="n">
        <v>8012</v>
      </c>
      <c r="D589" t="inlineStr">
        <is>
          <t>ИП Швецов</t>
        </is>
      </c>
      <c r="E589" t="inlineStr">
        <is>
          <t>Фея/Рябинка</t>
        </is>
      </c>
      <c r="F589" t="inlineStr">
        <is>
          <t>LKA</t>
        </is>
      </c>
      <c r="G589" t="n">
        <v>11</v>
      </c>
      <c r="H589" t="n">
        <v>2</v>
      </c>
      <c r="I589" t="inlineStr">
        <is>
          <t xml:space="preserve">СМС "BiMax"                                       </t>
        </is>
      </c>
      <c r="J589" t="inlineStr">
        <is>
          <t>НК</t>
        </is>
      </c>
      <c r="K589">
        <f>CONCATENATE(A589,"S",C589,"S",G589)</f>
        <v/>
      </c>
      <c r="L589">
        <f>CONCATENATE(A589,"S",C589,"d",SUM(P589:S589),"s",T589,"A",M589)</f>
        <v/>
      </c>
      <c r="M589" t="inlineStr">
        <is>
          <t>Скидка 35.6% на СМС BiMax 1500</t>
        </is>
      </c>
      <c r="N589" t="inlineStr">
        <is>
          <t>Акция масштабное промо</t>
        </is>
      </c>
      <c r="O589" t="inlineStr">
        <is>
          <t>Январь</t>
        </is>
      </c>
      <c r="P589" s="24" t="inlineStr">
        <is>
          <t>01.03.2022</t>
        </is>
      </c>
      <c r="Q589" s="24" t="inlineStr">
        <is>
          <t>31.03.2022</t>
        </is>
      </c>
      <c r="R589" s="24" t="inlineStr">
        <is>
          <t>01.03.2022</t>
        </is>
      </c>
      <c r="S589" s="24" t="inlineStr">
        <is>
          <t>31.03.2022</t>
        </is>
      </c>
      <c r="T589" t="n">
        <v>1</v>
      </c>
      <c r="U589" t="inlineStr">
        <is>
          <t>Согласована</t>
        </is>
      </c>
      <c r="W589" t="inlineStr">
        <is>
          <t xml:space="preserve">30.01.2022                    </t>
        </is>
      </c>
      <c r="X589" t="n">
        <v>120</v>
      </c>
      <c r="Y589" t="inlineStr">
        <is>
          <t>Каталог, Листовка, Плакат</t>
        </is>
      </c>
      <c r="Z589" t="n">
        <v>0</v>
      </c>
      <c r="AA589" t="n">
        <v>0</v>
      </c>
      <c r="AB589" s="1" t="n">
        <v>0</v>
      </c>
      <c r="AC589" s="1" t="n">
        <v>0</v>
      </c>
      <c r="AD589" s="1" t="n">
        <v>0</v>
      </c>
      <c r="AE589" s="1" t="n">
        <v>0</v>
      </c>
      <c r="AF589" s="1" t="n">
        <v>0</v>
      </c>
      <c r="AG589" s="1" t="n">
        <v>0</v>
      </c>
      <c r="AH589" s="1" t="n">
        <v>0</v>
      </c>
      <c r="AI589" s="1" t="n">
        <v>0</v>
      </c>
      <c r="AJ589" t="inlineStr">
        <is>
          <t>В рамках свода LTM LKA на март 2022 г.</t>
        </is>
      </c>
    </row>
    <row r="590">
      <c r="A590" t="n">
        <v>8</v>
      </c>
      <c r="B590" t="inlineStr">
        <is>
          <t xml:space="preserve">Дальний Восток       </t>
        </is>
      </c>
      <c r="C590" t="n">
        <v>8012</v>
      </c>
      <c r="D590" t="inlineStr">
        <is>
          <t>ИП Швецов</t>
        </is>
      </c>
      <c r="E590" t="inlineStr">
        <is>
          <t>Фея/Рябинка</t>
        </is>
      </c>
      <c r="F590" t="inlineStr">
        <is>
          <t>LKA</t>
        </is>
      </c>
      <c r="G590" t="n">
        <v>4</v>
      </c>
      <c r="H590" t="n">
        <v>2</v>
      </c>
      <c r="I590" t="inlineStr">
        <is>
          <t xml:space="preserve">СМС "BiMax"                                       </t>
        </is>
      </c>
      <c r="J590" t="inlineStr">
        <is>
          <t>НК</t>
        </is>
      </c>
      <c r="K590">
        <f>CONCATENATE(A590,"S",C590,"S",G590)</f>
        <v/>
      </c>
      <c r="L590">
        <f>CONCATENATE(A590,"S",C590,"d",SUM(P590:S590),"s",T590,"A",M590)</f>
        <v/>
      </c>
      <c r="M590" t="inlineStr">
        <is>
          <t>Скидка 46% на СМС BiMax 3000</t>
        </is>
      </c>
      <c r="N590" t="inlineStr">
        <is>
          <t>Акция масштабное промо</t>
        </is>
      </c>
      <c r="O590" t="inlineStr">
        <is>
          <t>Январь</t>
        </is>
      </c>
      <c r="P590" s="24" t="inlineStr">
        <is>
          <t>01.03.2022</t>
        </is>
      </c>
      <c r="Q590" s="24" t="inlineStr">
        <is>
          <t>31.03.2022</t>
        </is>
      </c>
      <c r="R590" s="24" t="inlineStr">
        <is>
          <t>01.03.2022</t>
        </is>
      </c>
      <c r="S590" s="24" t="inlineStr">
        <is>
          <t>31.03.2022</t>
        </is>
      </c>
      <c r="T590" t="n">
        <v>1</v>
      </c>
      <c r="U590" t="inlineStr">
        <is>
          <t>Согласована</t>
        </is>
      </c>
      <c r="W590" t="inlineStr">
        <is>
          <t xml:space="preserve">30.01.2022                    </t>
        </is>
      </c>
      <c r="X590" t="n">
        <v>560</v>
      </c>
      <c r="Y590" t="inlineStr">
        <is>
          <t>Каталог, Листовка, Плакат</t>
        </is>
      </c>
      <c r="Z590" t="n">
        <v>0</v>
      </c>
      <c r="AA590" t="n">
        <v>0</v>
      </c>
      <c r="AB590" s="1" t="n">
        <v>0</v>
      </c>
      <c r="AC590" s="1" t="n">
        <v>0</v>
      </c>
      <c r="AD590" s="1" t="n">
        <v>0</v>
      </c>
      <c r="AE590" s="1" t="n">
        <v>0</v>
      </c>
      <c r="AF590" s="1" t="n">
        <v>0</v>
      </c>
      <c r="AG590" s="1" t="n">
        <v>0</v>
      </c>
      <c r="AH590" s="1" t="n">
        <v>0</v>
      </c>
      <c r="AI590" s="1" t="n">
        <v>0</v>
      </c>
      <c r="AJ590" t="inlineStr">
        <is>
          <t>В рамках свода LTM LKA на март 2022 г.</t>
        </is>
      </c>
    </row>
    <row r="591">
      <c r="A591" t="n">
        <v>8</v>
      </c>
      <c r="B591" t="inlineStr">
        <is>
          <t xml:space="preserve">Дальний Восток       </t>
        </is>
      </c>
      <c r="C591" t="n">
        <v>8012</v>
      </c>
      <c r="D591" t="inlineStr">
        <is>
          <t>ИП Швецов</t>
        </is>
      </c>
      <c r="E591" t="inlineStr">
        <is>
          <t>Фея/Рябинка</t>
        </is>
      </c>
      <c r="F591" t="inlineStr">
        <is>
          <t>LKA</t>
        </is>
      </c>
      <c r="G591" t="n">
        <v>15</v>
      </c>
      <c r="H591" t="n">
        <v>2</v>
      </c>
      <c r="I591" t="inlineStr">
        <is>
          <t xml:space="preserve">СМС "BiMax"                                       </t>
        </is>
      </c>
      <c r="J591" t="inlineStr">
        <is>
          <t>НК</t>
        </is>
      </c>
      <c r="K591">
        <f>CONCATENATE(A591,"S",C591,"S",G591)</f>
        <v/>
      </c>
      <c r="L591">
        <f>CONCATENATE(A591,"S",C591,"d",SUM(P591:S591),"s",T591,"A",M591)</f>
        <v/>
      </c>
      <c r="M591" t="inlineStr">
        <is>
          <t>Скидка 35% на СМС BiMax 400</t>
        </is>
      </c>
      <c r="N591" t="inlineStr">
        <is>
          <t>Акция масштабное промо</t>
        </is>
      </c>
      <c r="O591" t="inlineStr">
        <is>
          <t>Январь</t>
        </is>
      </c>
      <c r="P591" s="24" t="inlineStr">
        <is>
          <t>01.03.2022</t>
        </is>
      </c>
      <c r="Q591" s="24" t="inlineStr">
        <is>
          <t>31.03.2022</t>
        </is>
      </c>
      <c r="R591" s="24" t="inlineStr">
        <is>
          <t>01.03.2022</t>
        </is>
      </c>
      <c r="S591" s="24" t="inlineStr">
        <is>
          <t>31.03.2022</t>
        </is>
      </c>
      <c r="T591" t="n">
        <v>1</v>
      </c>
      <c r="U591" t="inlineStr">
        <is>
          <t>Согласована</t>
        </is>
      </c>
      <c r="W591" t="inlineStr">
        <is>
          <t xml:space="preserve">30.01.2022                    </t>
        </is>
      </c>
      <c r="X591" t="n">
        <v>100</v>
      </c>
      <c r="Y591" t="inlineStr">
        <is>
          <t>Каталог, Листовка, Плакат</t>
        </is>
      </c>
      <c r="Z591" t="n">
        <v>0</v>
      </c>
      <c r="AA591" t="n">
        <v>0</v>
      </c>
      <c r="AB591" s="1" t="n">
        <v>0</v>
      </c>
      <c r="AC591" s="1" t="n">
        <v>0</v>
      </c>
      <c r="AD591" s="1" t="n">
        <v>0</v>
      </c>
      <c r="AE591" s="1" t="n">
        <v>0</v>
      </c>
      <c r="AF591" s="1" t="n">
        <v>0</v>
      </c>
      <c r="AG591" s="1" t="n">
        <v>0</v>
      </c>
      <c r="AH591" s="1" t="n">
        <v>0</v>
      </c>
      <c r="AI591" s="1" t="n">
        <v>0</v>
      </c>
      <c r="AJ591" t="inlineStr">
        <is>
          <t>В рамках свода LTM LKA на март 2022 г.</t>
        </is>
      </c>
    </row>
    <row r="592">
      <c r="A592" t="n">
        <v>8</v>
      </c>
      <c r="B592" t="inlineStr">
        <is>
          <t xml:space="preserve">Дальний Восток       </t>
        </is>
      </c>
      <c r="C592" t="n">
        <v>8012</v>
      </c>
      <c r="D592" t="inlineStr">
        <is>
          <t>ИП Швецов</t>
        </is>
      </c>
      <c r="E592" t="inlineStr">
        <is>
          <t>Фея/Рябинка</t>
        </is>
      </c>
      <c r="F592" t="inlineStr">
        <is>
          <t>LKA</t>
        </is>
      </c>
      <c r="G592" t="n">
        <v>14</v>
      </c>
      <c r="H592" t="n">
        <v>2</v>
      </c>
      <c r="I592" t="inlineStr">
        <is>
          <t xml:space="preserve">СМС "BiMax"                                       </t>
        </is>
      </c>
      <c r="J592" t="inlineStr">
        <is>
          <t>НК</t>
        </is>
      </c>
      <c r="K592">
        <f>CONCATENATE(A592,"S",C592,"S",G592)</f>
        <v/>
      </c>
      <c r="L592">
        <f>CONCATENATE(A592,"S",C592,"d",SUM(P592:S592),"s",T592,"A",M592)</f>
        <v/>
      </c>
      <c r="M592" t="inlineStr">
        <is>
          <t>Скидка 35% на СМС BiMax 400</t>
        </is>
      </c>
      <c r="N592" t="inlineStr">
        <is>
          <t>Акция масштабное промо</t>
        </is>
      </c>
      <c r="O592" t="inlineStr">
        <is>
          <t>Январь</t>
        </is>
      </c>
      <c r="P592" s="24" t="inlineStr">
        <is>
          <t>01.03.2022</t>
        </is>
      </c>
      <c r="Q592" s="24" t="inlineStr">
        <is>
          <t>31.03.2022</t>
        </is>
      </c>
      <c r="R592" s="24" t="inlineStr">
        <is>
          <t>01.03.2022</t>
        </is>
      </c>
      <c r="S592" s="24" t="inlineStr">
        <is>
          <t>31.03.2022</t>
        </is>
      </c>
      <c r="T592" t="n">
        <v>1</v>
      </c>
      <c r="U592" t="inlineStr">
        <is>
          <t>Согласована</t>
        </is>
      </c>
      <c r="W592" t="inlineStr">
        <is>
          <t xml:space="preserve">30.01.2022                    </t>
        </is>
      </c>
      <c r="X592" t="n">
        <v>100</v>
      </c>
      <c r="Y592" t="inlineStr">
        <is>
          <t>Каталог, Листовка, Плакат</t>
        </is>
      </c>
      <c r="Z592" t="n">
        <v>0</v>
      </c>
      <c r="AA592" t="n">
        <v>0</v>
      </c>
      <c r="AB592" s="1" t="n">
        <v>0</v>
      </c>
      <c r="AC592" s="1" t="n">
        <v>0</v>
      </c>
      <c r="AD592" s="1" t="n">
        <v>0</v>
      </c>
      <c r="AE592" s="1" t="n">
        <v>0</v>
      </c>
      <c r="AF592" s="1" t="n">
        <v>0</v>
      </c>
      <c r="AG592" s="1" t="n">
        <v>0</v>
      </c>
      <c r="AH592" s="1" t="n">
        <v>0</v>
      </c>
      <c r="AI592" s="1" t="n">
        <v>0</v>
      </c>
      <c r="AJ592" t="inlineStr">
        <is>
          <t>В рамках свода LTM LKA на март 2022 г.</t>
        </is>
      </c>
    </row>
    <row r="593">
      <c r="A593" t="n">
        <v>8</v>
      </c>
      <c r="B593" t="inlineStr">
        <is>
          <t xml:space="preserve">Дальний Восток       </t>
        </is>
      </c>
      <c r="C593" t="n">
        <v>8012</v>
      </c>
      <c r="D593" t="inlineStr">
        <is>
          <t>ИП Швецов</t>
        </is>
      </c>
      <c r="E593" t="inlineStr">
        <is>
          <t>Фея/Рябинка</t>
        </is>
      </c>
      <c r="F593" t="inlineStr">
        <is>
          <t>LKA</t>
        </is>
      </c>
      <c r="G593" t="n">
        <v>16</v>
      </c>
      <c r="H593" t="n">
        <v>2</v>
      </c>
      <c r="I593" t="inlineStr">
        <is>
          <t xml:space="preserve">СМС "BiMax"                                       </t>
        </is>
      </c>
      <c r="J593" t="inlineStr">
        <is>
          <t>НК</t>
        </is>
      </c>
      <c r="K593">
        <f>CONCATENATE(A593,"S",C593,"S",G593)</f>
        <v/>
      </c>
      <c r="L593">
        <f>CONCATENATE(A593,"S",C593,"d",SUM(P593:S593),"s",T593,"A",M593)</f>
        <v/>
      </c>
      <c r="M593" t="inlineStr">
        <is>
          <t>Скидка 35% на СМС BiMax 1800</t>
        </is>
      </c>
      <c r="N593" t="inlineStr">
        <is>
          <t>Акция масштабное промо</t>
        </is>
      </c>
      <c r="O593" t="inlineStr">
        <is>
          <t>Январь</t>
        </is>
      </c>
      <c r="P593" s="24" t="inlineStr">
        <is>
          <t>01.03.2022</t>
        </is>
      </c>
      <c r="Q593" s="24" t="inlineStr">
        <is>
          <t>31.03.2022</t>
        </is>
      </c>
      <c r="R593" s="24" t="inlineStr">
        <is>
          <t>01.03.2022</t>
        </is>
      </c>
      <c r="S593" s="24" t="inlineStr">
        <is>
          <t>31.03.2022</t>
        </is>
      </c>
      <c r="T593" t="n">
        <v>1</v>
      </c>
      <c r="U593" t="inlineStr">
        <is>
          <t>Согласована</t>
        </is>
      </c>
      <c r="W593" t="inlineStr">
        <is>
          <t xml:space="preserve">30.01.2022                    </t>
        </is>
      </c>
      <c r="X593" t="n">
        <v>100</v>
      </c>
      <c r="Y593" t="inlineStr">
        <is>
          <t>Каталог, Листовка, Плакат</t>
        </is>
      </c>
      <c r="Z593" t="n">
        <v>0</v>
      </c>
      <c r="AA593" t="n">
        <v>0</v>
      </c>
      <c r="AB593" s="1" t="n">
        <v>0</v>
      </c>
      <c r="AC593" s="1" t="n">
        <v>0</v>
      </c>
      <c r="AD593" s="1" t="n">
        <v>0</v>
      </c>
      <c r="AE593" s="1" t="n">
        <v>0</v>
      </c>
      <c r="AF593" s="1" t="n">
        <v>0</v>
      </c>
      <c r="AG593" s="1" t="n">
        <v>0</v>
      </c>
      <c r="AH593" s="1" t="n">
        <v>0</v>
      </c>
      <c r="AI593" s="1" t="n">
        <v>0</v>
      </c>
      <c r="AJ593" t="inlineStr">
        <is>
          <t>В рамках свода LTM LKA на март 2022 г.</t>
        </is>
      </c>
    </row>
    <row r="594">
      <c r="A594" t="n">
        <v>8</v>
      </c>
      <c r="B594" t="inlineStr">
        <is>
          <t xml:space="preserve">Дальний Восток       </t>
        </is>
      </c>
      <c r="C594" t="n">
        <v>8012</v>
      </c>
      <c r="D594" t="inlineStr">
        <is>
          <t>ИП Швецов</t>
        </is>
      </c>
      <c r="E594" t="inlineStr">
        <is>
          <t>Фея/Рябинка</t>
        </is>
      </c>
      <c r="F594" t="inlineStr">
        <is>
          <t>LKA</t>
        </is>
      </c>
      <c r="G594" t="n">
        <v>2</v>
      </c>
      <c r="H594" t="n">
        <v>21</v>
      </c>
      <c r="I594" t="inlineStr">
        <is>
          <t xml:space="preserve">СМС "AOS"                                         </t>
        </is>
      </c>
      <c r="J594" t="inlineStr">
        <is>
          <t>НК</t>
        </is>
      </c>
      <c r="K594">
        <f>CONCATENATE(A594,"S",C594,"S",G594)</f>
        <v/>
      </c>
      <c r="L594">
        <f>CONCATENATE(A594,"S",C594,"d",SUM(P594:S594),"s",T594,"A",M594)</f>
        <v/>
      </c>
      <c r="M594" t="inlineStr">
        <is>
          <t>Скидка 52.3% на СМС AOS 3000</t>
        </is>
      </c>
      <c r="N594" t="inlineStr">
        <is>
          <t>Акция масштабное промо</t>
        </is>
      </c>
      <c r="O594" t="inlineStr">
        <is>
          <t>Январь</t>
        </is>
      </c>
      <c r="P594" s="24" t="inlineStr">
        <is>
          <t>01.03.2022</t>
        </is>
      </c>
      <c r="Q594" s="24" t="inlineStr">
        <is>
          <t>31.03.2022</t>
        </is>
      </c>
      <c r="R594" s="24" t="inlineStr">
        <is>
          <t>01.03.2022</t>
        </is>
      </c>
      <c r="S594" s="24" t="inlineStr">
        <is>
          <t>31.03.2022</t>
        </is>
      </c>
      <c r="T594" t="n">
        <v>1</v>
      </c>
      <c r="U594" t="inlineStr">
        <is>
          <t>Согласована</t>
        </is>
      </c>
      <c r="W594" t="inlineStr">
        <is>
          <t xml:space="preserve">30.01.2022                    </t>
        </is>
      </c>
      <c r="X594" t="n">
        <v>60</v>
      </c>
      <c r="Y594" t="inlineStr">
        <is>
          <t>Каталог, Листовка, Плакат</t>
        </is>
      </c>
      <c r="Z594" t="n">
        <v>0</v>
      </c>
      <c r="AA594" t="n">
        <v>0</v>
      </c>
      <c r="AB594" s="1" t="n">
        <v>0</v>
      </c>
      <c r="AC594" s="1" t="n">
        <v>0</v>
      </c>
      <c r="AD594" s="1" t="n">
        <v>0</v>
      </c>
      <c r="AE594" s="1" t="n">
        <v>0</v>
      </c>
      <c r="AF594" s="1" t="n">
        <v>0</v>
      </c>
      <c r="AG594" s="1" t="n">
        <v>0</v>
      </c>
      <c r="AH594" s="1" t="n">
        <v>0</v>
      </c>
      <c r="AI594" s="1" t="n">
        <v>0</v>
      </c>
      <c r="AJ594" t="inlineStr">
        <is>
          <t>В рамках свода LTM LKA на март 2022 г.</t>
        </is>
      </c>
    </row>
    <row r="595">
      <c r="A595" t="n">
        <v>8</v>
      </c>
      <c r="B595" t="inlineStr">
        <is>
          <t xml:space="preserve">Дальний Восток       </t>
        </is>
      </c>
      <c r="C595" t="n">
        <v>8012</v>
      </c>
      <c r="D595" t="inlineStr">
        <is>
          <t>ИП Швецов</t>
        </is>
      </c>
      <c r="E595" t="inlineStr">
        <is>
          <t>Фея/Рябинка</t>
        </is>
      </c>
      <c r="F595" t="inlineStr">
        <is>
          <t>LKA</t>
        </is>
      </c>
      <c r="G595" t="n">
        <v>1</v>
      </c>
      <c r="H595" t="n">
        <v>287</v>
      </c>
      <c r="I595" t="inlineStr">
        <is>
          <t xml:space="preserve">Капсулы для стирки                                </t>
        </is>
      </c>
      <c r="J595" t="inlineStr">
        <is>
          <t>НК</t>
        </is>
      </c>
      <c r="K595">
        <f>CONCATENATE(A595,"S",C595,"S",G595)</f>
        <v/>
      </c>
      <c r="L595">
        <f>CONCATENATE(A595,"S",C595,"d",SUM(P595:S595),"s",T595,"A",M595)</f>
        <v/>
      </c>
      <c r="M595" t="inlineStr">
        <is>
          <t>Скидка 55% на Капсулы для стирки 156</t>
        </is>
      </c>
      <c r="N595" t="inlineStr">
        <is>
          <t>Акция масштабное промо</t>
        </is>
      </c>
      <c r="O595" t="inlineStr">
        <is>
          <t>Январь</t>
        </is>
      </c>
      <c r="P595" s="24" t="inlineStr">
        <is>
          <t>01.03.2022</t>
        </is>
      </c>
      <c r="Q595" s="24" t="inlineStr">
        <is>
          <t>31.03.2022</t>
        </is>
      </c>
      <c r="R595" s="24" t="inlineStr">
        <is>
          <t>01.03.2022</t>
        </is>
      </c>
      <c r="S595" s="24" t="inlineStr">
        <is>
          <t>31.03.2022</t>
        </is>
      </c>
      <c r="T595" t="n">
        <v>1</v>
      </c>
      <c r="U595" t="inlineStr">
        <is>
          <t>Согласована</t>
        </is>
      </c>
      <c r="W595" t="inlineStr">
        <is>
          <t xml:space="preserve">30.01.2022                    </t>
        </is>
      </c>
      <c r="X595" t="n">
        <v>100</v>
      </c>
      <c r="Y595" t="inlineStr">
        <is>
          <t>Каталог, Листовка, Плакат</t>
        </is>
      </c>
      <c r="Z595" t="n">
        <v>0</v>
      </c>
      <c r="AA595" t="n">
        <v>0</v>
      </c>
      <c r="AB595" s="1" t="n">
        <v>0</v>
      </c>
      <c r="AC595" s="1" t="n">
        <v>0</v>
      </c>
      <c r="AD595" s="1" t="n">
        <v>0</v>
      </c>
      <c r="AE595" s="1" t="n">
        <v>0</v>
      </c>
      <c r="AF595" s="1" t="n">
        <v>0</v>
      </c>
      <c r="AG595" s="1" t="n">
        <v>0</v>
      </c>
      <c r="AH595" s="1" t="n">
        <v>0</v>
      </c>
      <c r="AI595" s="1" t="n">
        <v>0</v>
      </c>
      <c r="AJ595" t="inlineStr">
        <is>
          <t>В рамках свода LTM LKA на март 2022 г.</t>
        </is>
      </c>
    </row>
    <row r="596">
      <c r="A596" t="n">
        <v>8</v>
      </c>
      <c r="B596" t="inlineStr">
        <is>
          <t xml:space="preserve">Дальний Восток       </t>
        </is>
      </c>
      <c r="C596" t="n">
        <v>8012</v>
      </c>
      <c r="D596" t="inlineStr">
        <is>
          <t>ИП Швецов</t>
        </is>
      </c>
      <c r="E596" t="inlineStr">
        <is>
          <t>Фея/Рябинка</t>
        </is>
      </c>
      <c r="F596" t="inlineStr">
        <is>
          <t>LKA</t>
        </is>
      </c>
      <c r="G596" t="n">
        <v>31</v>
      </c>
      <c r="H596" t="n">
        <v>265</v>
      </c>
      <c r="I596" t="inlineStr">
        <is>
          <t xml:space="preserve">ЖМС для посуды "BiASEPT"                          </t>
        </is>
      </c>
      <c r="J596" t="inlineStr">
        <is>
          <t>НК</t>
        </is>
      </c>
      <c r="K596">
        <f>CONCATENATE(A596,"S",C596,"S",G596)</f>
        <v/>
      </c>
      <c r="L596">
        <f>CONCATENATE(A596,"S",C596,"d",SUM(P596:S596),"s",T596,"A",M596)</f>
        <v/>
      </c>
      <c r="M596" t="inlineStr">
        <is>
          <t>Светлова Светлана Евгеньевна 8012 01.03.2022</t>
        </is>
      </c>
      <c r="N596" t="inlineStr">
        <is>
          <t>Акция масштабное промо</t>
        </is>
      </c>
      <c r="O596" t="inlineStr">
        <is>
          <t>Январь</t>
        </is>
      </c>
      <c r="P596" s="24" t="inlineStr">
        <is>
          <t>01.03.2022</t>
        </is>
      </c>
      <c r="Q596" s="24" t="inlineStr">
        <is>
          <t>31.03.2022</t>
        </is>
      </c>
      <c r="R596" s="24" t="inlineStr">
        <is>
          <t>01.03.2022</t>
        </is>
      </c>
      <c r="S596" s="24" t="inlineStr">
        <is>
          <t>31.03.2022</t>
        </is>
      </c>
      <c r="T596" t="n">
        <v>2</v>
      </c>
      <c r="U596" t="inlineStr">
        <is>
          <t>На согласовании</t>
        </is>
      </c>
      <c r="W596" t="inlineStr">
        <is>
          <t xml:space="preserve">15.02.2022                    </t>
        </is>
      </c>
      <c r="X596" t="n">
        <v>0</v>
      </c>
      <c r="Y596" t="inlineStr">
        <is>
          <t>Каталог, Листовка, Плакат</t>
        </is>
      </c>
      <c r="Z596" t="n">
        <v>0</v>
      </c>
      <c r="AA596" t="n">
        <v>0</v>
      </c>
      <c r="AB596" s="1" t="n">
        <v>0</v>
      </c>
      <c r="AC596" s="1" t="n">
        <v>0</v>
      </c>
      <c r="AD596" s="1" t="n">
        <v>0</v>
      </c>
      <c r="AE596" s="1" t="n">
        <v>0</v>
      </c>
      <c r="AF596" s="1" t="n">
        <v>0</v>
      </c>
      <c r="AG596" s="1" t="n">
        <v>0</v>
      </c>
      <c r="AH596" s="1" t="n">
        <v>0</v>
      </c>
      <c r="AI596" s="1" t="n">
        <v>0</v>
      </c>
      <c r="AJ596" t="inlineStr"/>
    </row>
    <row r="597">
      <c r="A597" t="n">
        <v>8</v>
      </c>
      <c r="B597" t="inlineStr">
        <is>
          <t xml:space="preserve">Дальний Восток       </t>
        </is>
      </c>
      <c r="C597" t="n">
        <v>8012</v>
      </c>
      <c r="D597" t="inlineStr">
        <is>
          <t>ИП Швецов</t>
        </is>
      </c>
      <c r="E597" t="inlineStr">
        <is>
          <t>Фея/Рябинка</t>
        </is>
      </c>
      <c r="F597" t="inlineStr">
        <is>
          <t>LKA</t>
        </is>
      </c>
      <c r="G597" t="n">
        <v>24</v>
      </c>
      <c r="H597" t="n">
        <v>265</v>
      </c>
      <c r="I597" t="inlineStr">
        <is>
          <t xml:space="preserve">ЖМС для посуды "BiASEPT"                          </t>
        </is>
      </c>
      <c r="J597" t="inlineStr">
        <is>
          <t>НК</t>
        </is>
      </c>
      <c r="K597">
        <f>CONCATENATE(A597,"S",C597,"S",G597)</f>
        <v/>
      </c>
      <c r="L597">
        <f>CONCATENATE(A597,"S",C597,"d",SUM(P597:S597),"s",T597,"A",M597)</f>
        <v/>
      </c>
      <c r="M597" t="inlineStr">
        <is>
          <t>Скидка 26% на ЖМС для посуды BiASEPT 900</t>
        </is>
      </c>
      <c r="N597" t="inlineStr">
        <is>
          <t>Акция масштабное промо</t>
        </is>
      </c>
      <c r="O597" t="inlineStr">
        <is>
          <t>Январь</t>
        </is>
      </c>
      <c r="P597" s="24" t="inlineStr">
        <is>
          <t>01.03.2022</t>
        </is>
      </c>
      <c r="Q597" s="24" t="inlineStr">
        <is>
          <t>31.03.2022</t>
        </is>
      </c>
      <c r="R597" s="24" t="inlineStr">
        <is>
          <t>01.03.2022</t>
        </is>
      </c>
      <c r="S597" s="24" t="inlineStr">
        <is>
          <t>31.03.2022</t>
        </is>
      </c>
      <c r="T597" t="n">
        <v>2</v>
      </c>
      <c r="U597" t="inlineStr">
        <is>
          <t>На согласовании</t>
        </is>
      </c>
      <c r="W597" t="inlineStr">
        <is>
          <t xml:space="preserve">15.02.2022                    </t>
        </is>
      </c>
      <c r="X597" t="n">
        <v>60</v>
      </c>
      <c r="Y597" t="inlineStr">
        <is>
          <t>Каталог, Листовка, Плакат</t>
        </is>
      </c>
      <c r="Z597" t="n">
        <v>0</v>
      </c>
      <c r="AA597" t="n">
        <v>0</v>
      </c>
      <c r="AB597" s="1" t="n">
        <v>0</v>
      </c>
      <c r="AC597" s="1" t="n">
        <v>0</v>
      </c>
      <c r="AD597" s="1" t="n">
        <v>0</v>
      </c>
      <c r="AE597" s="1" t="n">
        <v>0</v>
      </c>
      <c r="AF597" s="1" t="n">
        <v>0</v>
      </c>
      <c r="AG597" s="1" t="n">
        <v>0</v>
      </c>
      <c r="AH597" s="1" t="n">
        <v>0</v>
      </c>
      <c r="AI597" s="1" t="n">
        <v>0</v>
      </c>
      <c r="AJ597" t="inlineStr"/>
    </row>
    <row r="598">
      <c r="A598" t="n">
        <v>8</v>
      </c>
      <c r="B598" t="inlineStr">
        <is>
          <t xml:space="preserve">Дальний Восток       </t>
        </is>
      </c>
      <c r="C598" t="n">
        <v>8012</v>
      </c>
      <c r="D598" t="inlineStr">
        <is>
          <t>ИП Швецов</t>
        </is>
      </c>
      <c r="E598" t="inlineStr">
        <is>
          <t>Фея/Рябинка</t>
        </is>
      </c>
      <c r="F598" t="inlineStr">
        <is>
          <t>LKA</t>
        </is>
      </c>
      <c r="G598" t="n">
        <v>28</v>
      </c>
      <c r="H598" t="n">
        <v>23</v>
      </c>
      <c r="I598" t="inlineStr">
        <is>
          <t xml:space="preserve">ЖМС "Биолан"                                      </t>
        </is>
      </c>
      <c r="J598" t="inlineStr">
        <is>
          <t>НК</t>
        </is>
      </c>
      <c r="K598">
        <f>CONCATENATE(A598,"S",C598,"S",G598)</f>
        <v/>
      </c>
      <c r="L598">
        <f>CONCATENATE(A598,"S",C598,"d",SUM(P598:S598),"s",T598,"A",M598)</f>
        <v/>
      </c>
      <c r="M598" t="inlineStr">
        <is>
          <t>Скидка 25% на ЖМС Биолан 450</t>
        </is>
      </c>
      <c r="N598" t="inlineStr">
        <is>
          <t>Акция масштабное промо</t>
        </is>
      </c>
      <c r="O598" t="inlineStr">
        <is>
          <t>Январь</t>
        </is>
      </c>
      <c r="P598" s="24" t="inlineStr">
        <is>
          <t>01.03.2022</t>
        </is>
      </c>
      <c r="Q598" s="24" t="inlineStr">
        <is>
          <t>31.03.2022</t>
        </is>
      </c>
      <c r="R598" s="24" t="inlineStr">
        <is>
          <t>01.03.2022</t>
        </is>
      </c>
      <c r="S598" s="24" t="inlineStr">
        <is>
          <t>31.03.2022</t>
        </is>
      </c>
      <c r="T598" t="n">
        <v>1</v>
      </c>
      <c r="U598" t="inlineStr">
        <is>
          <t>Согласована</t>
        </is>
      </c>
      <c r="W598" t="inlineStr">
        <is>
          <t xml:space="preserve">03.02.2022                    </t>
        </is>
      </c>
      <c r="X598" t="n">
        <v>100</v>
      </c>
      <c r="Y598" t="inlineStr">
        <is>
          <t>Каталог, Листовка, Плакат</t>
        </is>
      </c>
      <c r="Z598" t="n">
        <v>0</v>
      </c>
      <c r="AA598" t="n">
        <v>0</v>
      </c>
      <c r="AB598" s="1" t="n">
        <v>0</v>
      </c>
      <c r="AC598" s="1" t="n">
        <v>0</v>
      </c>
      <c r="AD598" s="1" t="n">
        <v>0</v>
      </c>
      <c r="AE598" s="1" t="n">
        <v>0</v>
      </c>
      <c r="AF598" s="1" t="n">
        <v>0</v>
      </c>
      <c r="AG598" s="1" t="n">
        <v>0</v>
      </c>
      <c r="AH598" s="1" t="n">
        <v>0</v>
      </c>
      <c r="AI598" s="1" t="n">
        <v>0</v>
      </c>
      <c r="AJ598" t="inlineStr">
        <is>
          <t>В рамках свода LTM LKA на март 2022 г.</t>
        </is>
      </c>
    </row>
    <row r="599">
      <c r="A599" t="n">
        <v>8</v>
      </c>
      <c r="B599" t="inlineStr">
        <is>
          <t xml:space="preserve">Дальний Восток       </t>
        </is>
      </c>
      <c r="C599" t="n">
        <v>8012</v>
      </c>
      <c r="D599" t="inlineStr">
        <is>
          <t>ИП Швецов</t>
        </is>
      </c>
      <c r="E599" t="inlineStr">
        <is>
          <t>Фея/Рябинка</t>
        </is>
      </c>
      <c r="F599" t="inlineStr">
        <is>
          <t>LKA</t>
        </is>
      </c>
      <c r="G599" t="n">
        <v>27</v>
      </c>
      <c r="H599" t="n">
        <v>23</v>
      </c>
      <c r="I599" t="inlineStr">
        <is>
          <t xml:space="preserve">ЖМС "Биолан"                                      </t>
        </is>
      </c>
      <c r="J599" t="inlineStr">
        <is>
          <t>НК</t>
        </is>
      </c>
      <c r="K599">
        <f>CONCATENATE(A599,"S",C599,"S",G599)</f>
        <v/>
      </c>
      <c r="L599">
        <f>CONCATENATE(A599,"S",C599,"d",SUM(P599:S599),"s",T599,"A",M599)</f>
        <v/>
      </c>
      <c r="M599" t="inlineStr">
        <is>
          <t>Скидка 25% на ЖМС Биолан 900</t>
        </is>
      </c>
      <c r="N599" t="inlineStr">
        <is>
          <t>Акция масштабное промо</t>
        </is>
      </c>
      <c r="O599" t="inlineStr">
        <is>
          <t>Январь</t>
        </is>
      </c>
      <c r="P599" s="24" t="inlineStr">
        <is>
          <t>01.03.2022</t>
        </is>
      </c>
      <c r="Q599" s="24" t="inlineStr">
        <is>
          <t>31.03.2022</t>
        </is>
      </c>
      <c r="R599" s="24" t="inlineStr">
        <is>
          <t>01.03.2022</t>
        </is>
      </c>
      <c r="S599" s="24" t="inlineStr">
        <is>
          <t>31.03.2022</t>
        </is>
      </c>
      <c r="T599" t="n">
        <v>1</v>
      </c>
      <c r="U599" t="inlineStr">
        <is>
          <t>Согласована</t>
        </is>
      </c>
      <c r="W599" t="inlineStr">
        <is>
          <t xml:space="preserve">03.02.2022                    </t>
        </is>
      </c>
      <c r="X599" t="n">
        <v>150</v>
      </c>
      <c r="Y599" t="inlineStr">
        <is>
          <t>Каталог, Листовка, Плакат</t>
        </is>
      </c>
      <c r="Z599" t="n">
        <v>0</v>
      </c>
      <c r="AA599" t="n">
        <v>0</v>
      </c>
      <c r="AB599" s="1" t="n">
        <v>0</v>
      </c>
      <c r="AC599" s="1" t="n">
        <v>0</v>
      </c>
      <c r="AD599" s="1" t="n">
        <v>0</v>
      </c>
      <c r="AE599" s="1" t="n">
        <v>0</v>
      </c>
      <c r="AF599" s="1" t="n">
        <v>0</v>
      </c>
      <c r="AG599" s="1" t="n">
        <v>0</v>
      </c>
      <c r="AH599" s="1" t="n">
        <v>0</v>
      </c>
      <c r="AI599" s="1" t="n">
        <v>0</v>
      </c>
      <c r="AJ599" t="inlineStr">
        <is>
          <t>В рамках свода LTM LKA на март 2022 г.</t>
        </is>
      </c>
    </row>
    <row r="600">
      <c r="A600" t="n">
        <v>8</v>
      </c>
      <c r="B600" t="inlineStr">
        <is>
          <t xml:space="preserve">Дальний Восток       </t>
        </is>
      </c>
      <c r="C600" t="n">
        <v>8012</v>
      </c>
      <c r="D600" t="inlineStr">
        <is>
          <t>ИП Швецов</t>
        </is>
      </c>
      <c r="E600" t="inlineStr">
        <is>
          <t>Фея/Рябинка</t>
        </is>
      </c>
      <c r="F600" t="inlineStr">
        <is>
          <t>LKA</t>
        </is>
      </c>
      <c r="G600" t="n">
        <v>12</v>
      </c>
      <c r="H600" t="n">
        <v>7</v>
      </c>
      <c r="I600" t="inlineStr">
        <is>
          <t xml:space="preserve">ЖМС "Sorti"                                       </t>
        </is>
      </c>
      <c r="J600" t="inlineStr">
        <is>
          <t>НК</t>
        </is>
      </c>
      <c r="K600">
        <f>CONCATENATE(A600,"S",C600,"S",G600)</f>
        <v/>
      </c>
      <c r="L600">
        <f>CONCATENATE(A600,"S",C600,"d",SUM(P600:S600),"s",T600,"A",M600)</f>
        <v/>
      </c>
      <c r="M600" t="inlineStr">
        <is>
          <t>Скидка 35.4% на ЖМС Sorti 450</t>
        </is>
      </c>
      <c r="N600" t="inlineStr">
        <is>
          <t>Акция масштабное промо</t>
        </is>
      </c>
      <c r="O600" t="inlineStr">
        <is>
          <t>Январь</t>
        </is>
      </c>
      <c r="P600" s="24" t="inlineStr">
        <is>
          <t>01.03.2022</t>
        </is>
      </c>
      <c r="Q600" s="24" t="inlineStr">
        <is>
          <t>31.03.2022</t>
        </is>
      </c>
      <c r="R600" s="24" t="inlineStr">
        <is>
          <t>01.03.2022</t>
        </is>
      </c>
      <c r="S600" s="24" t="inlineStr">
        <is>
          <t>31.03.2022</t>
        </is>
      </c>
      <c r="T600" t="n">
        <v>2</v>
      </c>
      <c r="U600" t="inlineStr">
        <is>
          <t>На согласовании</t>
        </is>
      </c>
      <c r="W600" t="inlineStr">
        <is>
          <t xml:space="preserve">03.02.2022                    </t>
        </is>
      </c>
      <c r="X600" t="n">
        <v>60</v>
      </c>
      <c r="Y600" t="inlineStr">
        <is>
          <t>Каталог, Листовка, Плакат</t>
        </is>
      </c>
      <c r="Z600" t="n">
        <v>0</v>
      </c>
      <c r="AA600" t="n">
        <v>0</v>
      </c>
      <c r="AB600" s="1" t="n">
        <v>0</v>
      </c>
      <c r="AC600" s="1" t="n">
        <v>0</v>
      </c>
      <c r="AD600" s="1" t="n">
        <v>0</v>
      </c>
      <c r="AE600" s="1" t="n">
        <v>0</v>
      </c>
      <c r="AF600" s="1" t="n">
        <v>0</v>
      </c>
      <c r="AG600" s="1" t="n">
        <v>0</v>
      </c>
      <c r="AH600" s="1" t="n">
        <v>0</v>
      </c>
      <c r="AI600" s="1" t="n">
        <v>0</v>
      </c>
      <c r="AJ600" t="inlineStr">
        <is>
          <t>Редактирование акции</t>
        </is>
      </c>
    </row>
    <row r="601">
      <c r="A601" t="n">
        <v>8</v>
      </c>
      <c r="B601" t="inlineStr">
        <is>
          <t xml:space="preserve">Дальний Восток       </t>
        </is>
      </c>
      <c r="C601" t="n">
        <v>8012</v>
      </c>
      <c r="D601" t="inlineStr">
        <is>
          <t>ИП Швецов</t>
        </is>
      </c>
      <c r="E601" t="inlineStr">
        <is>
          <t>Фея/Рябинка</t>
        </is>
      </c>
      <c r="F601" t="inlineStr">
        <is>
          <t>LKA</t>
        </is>
      </c>
      <c r="G601" t="n">
        <v>21</v>
      </c>
      <c r="H601" t="n">
        <v>7</v>
      </c>
      <c r="I601" t="inlineStr">
        <is>
          <t xml:space="preserve">ЖМС "Sorti"                                       </t>
        </is>
      </c>
      <c r="J601" t="inlineStr">
        <is>
          <t>НК</t>
        </is>
      </c>
      <c r="K601">
        <f>CONCATENATE(A601,"S",C601,"S",G601)</f>
        <v/>
      </c>
      <c r="L601">
        <f>CONCATENATE(A601,"S",C601,"d",SUM(P601:S601),"s",T601,"A",M601)</f>
        <v/>
      </c>
      <c r="M601" t="inlineStr">
        <is>
          <t>Скидка 30.3% на ЖМС Sorti 450</t>
        </is>
      </c>
      <c r="N601" t="inlineStr">
        <is>
          <t>Акция масштабное промо</t>
        </is>
      </c>
      <c r="O601" t="inlineStr">
        <is>
          <t>Январь</t>
        </is>
      </c>
      <c r="P601" s="24" t="inlineStr">
        <is>
          <t>01.03.2022</t>
        </is>
      </c>
      <c r="Q601" s="24" t="inlineStr">
        <is>
          <t>31.03.2022</t>
        </is>
      </c>
      <c r="R601" s="24" t="inlineStr">
        <is>
          <t>01.03.2022</t>
        </is>
      </c>
      <c r="S601" s="24" t="inlineStr">
        <is>
          <t>31.03.2022</t>
        </is>
      </c>
      <c r="T601" t="n">
        <v>2</v>
      </c>
      <c r="U601" t="inlineStr">
        <is>
          <t>На согласовании</t>
        </is>
      </c>
      <c r="W601" t="inlineStr">
        <is>
          <t xml:space="preserve">03.02.2022                    </t>
        </is>
      </c>
      <c r="X601" t="n">
        <v>100</v>
      </c>
      <c r="Y601" t="inlineStr">
        <is>
          <t>Каталог, Листовка, Плакат</t>
        </is>
      </c>
      <c r="Z601" t="n">
        <v>0</v>
      </c>
      <c r="AA601" t="n">
        <v>0</v>
      </c>
      <c r="AB601" s="1" t="n">
        <v>0</v>
      </c>
      <c r="AC601" s="1" t="n">
        <v>0</v>
      </c>
      <c r="AD601" s="1" t="n">
        <v>0</v>
      </c>
      <c r="AE601" s="1" t="n">
        <v>0</v>
      </c>
      <c r="AF601" s="1" t="n">
        <v>0</v>
      </c>
      <c r="AG601" s="1" t="n">
        <v>0</v>
      </c>
      <c r="AH601" s="1" t="n">
        <v>0</v>
      </c>
      <c r="AI601" s="1" t="n">
        <v>0</v>
      </c>
      <c r="AJ601" t="inlineStr">
        <is>
          <t>Редактирование акции</t>
        </is>
      </c>
    </row>
    <row r="602">
      <c r="A602" t="n">
        <v>8</v>
      </c>
      <c r="B602" t="inlineStr">
        <is>
          <t xml:space="preserve">Дальний Восток       </t>
        </is>
      </c>
      <c r="C602" t="n">
        <v>8012</v>
      </c>
      <c r="D602" t="inlineStr">
        <is>
          <t>ИП Швецов</t>
        </is>
      </c>
      <c r="E602" t="inlineStr">
        <is>
          <t>Фея/Рябинка</t>
        </is>
      </c>
      <c r="F602" t="inlineStr">
        <is>
          <t>LKA</t>
        </is>
      </c>
      <c r="G602" t="n">
        <v>29</v>
      </c>
      <c r="H602" t="n">
        <v>7</v>
      </c>
      <c r="I602" t="inlineStr">
        <is>
          <t xml:space="preserve">ЖМС "Sorti"                                       </t>
        </is>
      </c>
      <c r="J602" t="inlineStr">
        <is>
          <t>НК</t>
        </is>
      </c>
      <c r="K602">
        <f>CONCATENATE(A602,"S",C602,"S",G602)</f>
        <v/>
      </c>
      <c r="L602">
        <f>CONCATENATE(A602,"S",C602,"d",SUM(P602:S602),"s",T602,"A",M602)</f>
        <v/>
      </c>
      <c r="M602" t="inlineStr">
        <is>
          <t>Скидка 23.2% на ЖМС Sorti 900</t>
        </is>
      </c>
      <c r="N602" t="inlineStr">
        <is>
          <t>Акция масштабное промо</t>
        </is>
      </c>
      <c r="O602" t="inlineStr">
        <is>
          <t>Январь</t>
        </is>
      </c>
      <c r="P602" s="24" t="inlineStr">
        <is>
          <t>01.03.2022</t>
        </is>
      </c>
      <c r="Q602" s="24" t="inlineStr">
        <is>
          <t>31.03.2022</t>
        </is>
      </c>
      <c r="R602" s="24" t="inlineStr">
        <is>
          <t>01.03.2022</t>
        </is>
      </c>
      <c r="S602" s="24" t="inlineStr">
        <is>
          <t>31.03.2022</t>
        </is>
      </c>
      <c r="T602" t="n">
        <v>2</v>
      </c>
      <c r="U602" t="inlineStr">
        <is>
          <t>На согласовании</t>
        </is>
      </c>
      <c r="W602" t="inlineStr">
        <is>
          <t xml:space="preserve">03.02.2022                    </t>
        </is>
      </c>
      <c r="X602" t="n">
        <v>100</v>
      </c>
      <c r="Y602" t="inlineStr">
        <is>
          <t>Каталог, Листовка, Плакат</t>
        </is>
      </c>
      <c r="Z602" t="n">
        <v>0</v>
      </c>
      <c r="AA602" t="n">
        <v>0</v>
      </c>
      <c r="AB602" s="1" t="n">
        <v>0</v>
      </c>
      <c r="AC602" s="1" t="n">
        <v>0</v>
      </c>
      <c r="AD602" s="1" t="n">
        <v>0</v>
      </c>
      <c r="AE602" s="1" t="n">
        <v>0</v>
      </c>
      <c r="AF602" s="1" t="n">
        <v>0</v>
      </c>
      <c r="AG602" s="1" t="n">
        <v>0</v>
      </c>
      <c r="AH602" s="1" t="n">
        <v>0</v>
      </c>
      <c r="AI602" s="1" t="n">
        <v>0</v>
      </c>
      <c r="AJ602" t="inlineStr">
        <is>
          <t>Редактирование акции</t>
        </is>
      </c>
    </row>
    <row r="603">
      <c r="A603" t="n">
        <v>8</v>
      </c>
      <c r="B603" t="inlineStr">
        <is>
          <t xml:space="preserve">Дальний Восток       </t>
        </is>
      </c>
      <c r="C603" t="n">
        <v>8012</v>
      </c>
      <c r="D603" t="inlineStr">
        <is>
          <t>ИП Швецов</t>
        </is>
      </c>
      <c r="E603" t="inlineStr">
        <is>
          <t>Фея/Рябинка</t>
        </is>
      </c>
      <c r="F603" t="inlineStr">
        <is>
          <t>LKA</t>
        </is>
      </c>
      <c r="G603" t="n">
        <v>18</v>
      </c>
      <c r="H603" t="n">
        <v>8</v>
      </c>
      <c r="I603" t="inlineStr">
        <is>
          <t xml:space="preserve">ЖМС "AOS"                                         </t>
        </is>
      </c>
      <c r="J603" t="inlineStr">
        <is>
          <t>НК</t>
        </is>
      </c>
      <c r="K603">
        <f>CONCATENATE(A603,"S",C603,"S",G603)</f>
        <v/>
      </c>
      <c r="L603">
        <f>CONCATENATE(A603,"S",C603,"d",SUM(P603:S603),"s",T603,"A",M603)</f>
        <v/>
      </c>
      <c r="M603" t="inlineStr">
        <is>
          <t>Скидка 33.3% на ЖМС AOS 450</t>
        </is>
      </c>
      <c r="N603" t="inlineStr">
        <is>
          <t>Акция масштабное промо</t>
        </is>
      </c>
      <c r="O603" t="inlineStr">
        <is>
          <t>Январь</t>
        </is>
      </c>
      <c r="P603" s="24" t="inlineStr">
        <is>
          <t>01.03.2022</t>
        </is>
      </c>
      <c r="Q603" s="24" t="inlineStr">
        <is>
          <t>31.03.2022</t>
        </is>
      </c>
      <c r="R603" s="24" t="inlineStr">
        <is>
          <t>01.03.2022</t>
        </is>
      </c>
      <c r="S603" s="24" t="inlineStr">
        <is>
          <t>31.03.2022</t>
        </is>
      </c>
      <c r="T603" t="n">
        <v>2</v>
      </c>
      <c r="U603" t="inlineStr">
        <is>
          <t>На согласовании</t>
        </is>
      </c>
      <c r="W603" t="inlineStr">
        <is>
          <t xml:space="preserve">30.01.2022                    </t>
        </is>
      </c>
      <c r="X603" t="n">
        <v>60</v>
      </c>
      <c r="Y603" t="inlineStr">
        <is>
          <t>Каталог, Листовка, Плакат</t>
        </is>
      </c>
      <c r="Z603" t="n">
        <v>0</v>
      </c>
      <c r="AA603" t="n">
        <v>0</v>
      </c>
      <c r="AB603" s="1" t="n">
        <v>0</v>
      </c>
      <c r="AC603" s="1" t="n">
        <v>0</v>
      </c>
      <c r="AD603" s="1" t="n">
        <v>0</v>
      </c>
      <c r="AE603" s="1" t="n">
        <v>0</v>
      </c>
      <c r="AF603" s="1" t="n">
        <v>0</v>
      </c>
      <c r="AG603" s="1" t="n">
        <v>0</v>
      </c>
      <c r="AH603" s="1" t="n">
        <v>0</v>
      </c>
      <c r="AI603" s="1" t="n">
        <v>0</v>
      </c>
      <c r="AJ603" t="inlineStr">
        <is>
          <t>Редактирование акции</t>
        </is>
      </c>
    </row>
    <row r="604">
      <c r="A604" t="n">
        <v>8</v>
      </c>
      <c r="B604" t="inlineStr">
        <is>
          <t xml:space="preserve">Дальний Восток       </t>
        </is>
      </c>
      <c r="C604" t="n">
        <v>8012</v>
      </c>
      <c r="D604" t="inlineStr">
        <is>
          <t>ИП Швецов</t>
        </is>
      </c>
      <c r="E604" t="inlineStr">
        <is>
          <t>Фея/Рябинка</t>
        </is>
      </c>
      <c r="F604" t="inlineStr">
        <is>
          <t>LKA</t>
        </is>
      </c>
      <c r="G604" t="n">
        <v>10</v>
      </c>
      <c r="H604" t="n">
        <v>8</v>
      </c>
      <c r="I604" t="inlineStr">
        <is>
          <t xml:space="preserve">ЖМС "AOS"                                         </t>
        </is>
      </c>
      <c r="J604" t="inlineStr">
        <is>
          <t>НК</t>
        </is>
      </c>
      <c r="K604">
        <f>CONCATENATE(A604,"S",C604,"S",G604)</f>
        <v/>
      </c>
      <c r="L604">
        <f>CONCATENATE(A604,"S",C604,"d",SUM(P604:S604),"s",T604,"A",M604)</f>
        <v/>
      </c>
      <c r="M604" t="inlineStr">
        <is>
          <t>Скидка 36.6% на ЖМС AOS 450</t>
        </is>
      </c>
      <c r="N604" t="inlineStr">
        <is>
          <t>Акция масштабное промо</t>
        </is>
      </c>
      <c r="O604" t="inlineStr">
        <is>
          <t>Январь</t>
        </is>
      </c>
      <c r="P604" s="24" t="inlineStr">
        <is>
          <t>01.03.2022</t>
        </is>
      </c>
      <c r="Q604" s="24" t="inlineStr">
        <is>
          <t>31.03.2022</t>
        </is>
      </c>
      <c r="R604" s="24" t="inlineStr">
        <is>
          <t>01.03.2022</t>
        </is>
      </c>
      <c r="S604" s="24" t="inlineStr">
        <is>
          <t>31.03.2022</t>
        </is>
      </c>
      <c r="T604" t="n">
        <v>2</v>
      </c>
      <c r="U604" t="inlineStr">
        <is>
          <t>На согласовании</t>
        </is>
      </c>
      <c r="W604" t="inlineStr">
        <is>
          <t xml:space="preserve">30.01.2022                    </t>
        </is>
      </c>
      <c r="X604" t="n">
        <v>100</v>
      </c>
      <c r="Y604" t="inlineStr">
        <is>
          <t>Каталог, Листовка, Плакат</t>
        </is>
      </c>
      <c r="Z604" t="n">
        <v>0</v>
      </c>
      <c r="AA604" t="n">
        <v>0</v>
      </c>
      <c r="AB604" s="1" t="n">
        <v>0</v>
      </c>
      <c r="AC604" s="1" t="n">
        <v>0</v>
      </c>
      <c r="AD604" s="1" t="n">
        <v>0</v>
      </c>
      <c r="AE604" s="1" t="n">
        <v>0</v>
      </c>
      <c r="AF604" s="1" t="n">
        <v>0</v>
      </c>
      <c r="AG604" s="1" t="n">
        <v>0</v>
      </c>
      <c r="AH604" s="1" t="n">
        <v>0</v>
      </c>
      <c r="AI604" s="1" t="n">
        <v>0</v>
      </c>
      <c r="AJ604" t="inlineStr">
        <is>
          <t>Редактирование акции</t>
        </is>
      </c>
    </row>
    <row r="605">
      <c r="A605" t="n">
        <v>8</v>
      </c>
      <c r="B605" t="inlineStr">
        <is>
          <t xml:space="preserve">Дальний Восток       </t>
        </is>
      </c>
      <c r="C605" t="n">
        <v>8012</v>
      </c>
      <c r="D605" t="inlineStr">
        <is>
          <t>ИП Швецов</t>
        </is>
      </c>
      <c r="E605" t="inlineStr">
        <is>
          <t>Фея/Рябинка</t>
        </is>
      </c>
      <c r="F605" t="inlineStr">
        <is>
          <t>LKA</t>
        </is>
      </c>
      <c r="G605" t="n">
        <v>5</v>
      </c>
      <c r="H605" t="n">
        <v>8</v>
      </c>
      <c r="I605" t="inlineStr">
        <is>
          <t xml:space="preserve">ЖМС "AOS"                                         </t>
        </is>
      </c>
      <c r="J605" t="inlineStr">
        <is>
          <t>НК</t>
        </is>
      </c>
      <c r="K605">
        <f>CONCATENATE(A605,"S",C605,"S",G605)</f>
        <v/>
      </c>
      <c r="L605">
        <f>CONCATENATE(A605,"S",C605,"d",SUM(P605:S605),"s",T605,"A",M605)</f>
        <v/>
      </c>
      <c r="M605" t="inlineStr">
        <is>
          <t>Скидка 42.6% на ЖМС AOS 450</t>
        </is>
      </c>
      <c r="N605" t="inlineStr">
        <is>
          <t>Акция масштабное промо</t>
        </is>
      </c>
      <c r="O605" t="inlineStr">
        <is>
          <t>Январь</t>
        </is>
      </c>
      <c r="P605" s="24" t="inlineStr">
        <is>
          <t>01.03.2022</t>
        </is>
      </c>
      <c r="Q605" s="24" t="inlineStr">
        <is>
          <t>31.03.2022</t>
        </is>
      </c>
      <c r="R605" s="24" t="inlineStr">
        <is>
          <t>01.03.2022</t>
        </is>
      </c>
      <c r="S605" s="24" t="inlineStr">
        <is>
          <t>31.03.2022</t>
        </is>
      </c>
      <c r="T605" t="n">
        <v>2</v>
      </c>
      <c r="U605" t="inlineStr">
        <is>
          <t>На согласовании</t>
        </is>
      </c>
      <c r="W605" t="inlineStr">
        <is>
          <t xml:space="preserve">15.02.2022                    </t>
        </is>
      </c>
      <c r="X605" t="n">
        <v>100</v>
      </c>
      <c r="Y605" t="inlineStr">
        <is>
          <t>Каталог, Листовка, Плакат</t>
        </is>
      </c>
      <c r="Z605" t="n">
        <v>0</v>
      </c>
      <c r="AA605" t="n">
        <v>0</v>
      </c>
      <c r="AB605" s="1" t="n">
        <v>0</v>
      </c>
      <c r="AC605" s="1" t="n">
        <v>0</v>
      </c>
      <c r="AD605" s="1" t="n">
        <v>0</v>
      </c>
      <c r="AE605" s="1" t="n">
        <v>0</v>
      </c>
      <c r="AF605" s="1" t="n">
        <v>0</v>
      </c>
      <c r="AG605" s="1" t="n">
        <v>0</v>
      </c>
      <c r="AH605" s="1" t="n">
        <v>0</v>
      </c>
      <c r="AI605" s="1" t="n">
        <v>0</v>
      </c>
      <c r="AJ605" t="inlineStr">
        <is>
          <t>Редактирование акции</t>
        </is>
      </c>
    </row>
    <row r="606">
      <c r="A606" t="n">
        <v>8</v>
      </c>
      <c r="B606" t="inlineStr">
        <is>
          <t xml:space="preserve">Дальний Восток       </t>
        </is>
      </c>
      <c r="C606" t="n">
        <v>8012</v>
      </c>
      <c r="D606" t="inlineStr">
        <is>
          <t>ИП Швецов</t>
        </is>
      </c>
      <c r="E606" t="inlineStr">
        <is>
          <t>Фея/Рябинка</t>
        </is>
      </c>
      <c r="F606" t="inlineStr">
        <is>
          <t>LKA</t>
        </is>
      </c>
      <c r="G606" t="n">
        <v>7</v>
      </c>
      <c r="H606" t="n">
        <v>8</v>
      </c>
      <c r="I606" t="inlineStr">
        <is>
          <t xml:space="preserve">ЖМС "AOS"                                         </t>
        </is>
      </c>
      <c r="J606" t="inlineStr">
        <is>
          <t>НК</t>
        </is>
      </c>
      <c r="K606">
        <f>CONCATENATE(A606,"S",C606,"S",G606)</f>
        <v/>
      </c>
      <c r="L606">
        <f>CONCATENATE(A606,"S",C606,"d",SUM(P606:S606),"s",T606,"A",M606)</f>
        <v/>
      </c>
      <c r="M606" t="inlineStr">
        <is>
          <t>Скидка 38.8% на ЖМС AOS 900</t>
        </is>
      </c>
      <c r="N606" t="inlineStr">
        <is>
          <t>Акция масштабное промо</t>
        </is>
      </c>
      <c r="O606" t="inlineStr">
        <is>
          <t>Январь</t>
        </is>
      </c>
      <c r="P606" s="24" t="inlineStr">
        <is>
          <t>01.03.2022</t>
        </is>
      </c>
      <c r="Q606" s="24" t="inlineStr">
        <is>
          <t>31.03.2022</t>
        </is>
      </c>
      <c r="R606" s="24" t="inlineStr">
        <is>
          <t>01.03.2022</t>
        </is>
      </c>
      <c r="S606" s="24" t="inlineStr">
        <is>
          <t>31.03.2022</t>
        </is>
      </c>
      <c r="T606" t="n">
        <v>2</v>
      </c>
      <c r="U606" t="inlineStr">
        <is>
          <t>На согласовании</t>
        </is>
      </c>
      <c r="W606" t="inlineStr">
        <is>
          <t xml:space="preserve">03.02.2022                    </t>
        </is>
      </c>
      <c r="X606" t="n">
        <v>100</v>
      </c>
      <c r="Y606" t="inlineStr">
        <is>
          <t>Каталог, Листовка, Плакат</t>
        </is>
      </c>
      <c r="Z606" t="n">
        <v>0</v>
      </c>
      <c r="AA606" t="n">
        <v>0</v>
      </c>
      <c r="AB606" s="1" t="n">
        <v>0</v>
      </c>
      <c r="AC606" s="1" t="n">
        <v>0</v>
      </c>
      <c r="AD606" s="1" t="n">
        <v>0</v>
      </c>
      <c r="AE606" s="1" t="n">
        <v>0</v>
      </c>
      <c r="AF606" s="1" t="n">
        <v>0</v>
      </c>
      <c r="AG606" s="1" t="n">
        <v>0</v>
      </c>
      <c r="AH606" s="1" t="n">
        <v>0</v>
      </c>
      <c r="AI606" s="1" t="n">
        <v>0</v>
      </c>
      <c r="AJ606" t="inlineStr">
        <is>
          <t>Редактирование акции</t>
        </is>
      </c>
    </row>
    <row r="607">
      <c r="A607" t="n">
        <v>8</v>
      </c>
      <c r="B607" t="inlineStr">
        <is>
          <t xml:space="preserve">Дальний Восток       </t>
        </is>
      </c>
      <c r="C607" t="n">
        <v>8012</v>
      </c>
      <c r="D607" t="inlineStr">
        <is>
          <t>ИП Швецов</t>
        </is>
      </c>
      <c r="E607" t="inlineStr">
        <is>
          <t>Фея/Рябинка</t>
        </is>
      </c>
      <c r="F607" t="inlineStr">
        <is>
          <t>LKA</t>
        </is>
      </c>
      <c r="G607" t="n">
        <v>6</v>
      </c>
      <c r="H607" t="n">
        <v>8</v>
      </c>
      <c r="I607" t="inlineStr">
        <is>
          <t xml:space="preserve">ЖМС "AOS"                                         </t>
        </is>
      </c>
      <c r="J607" t="inlineStr">
        <is>
          <t>НК</t>
        </is>
      </c>
      <c r="K607">
        <f>CONCATENATE(A607,"S",C607,"S",G607)</f>
        <v/>
      </c>
      <c r="L607">
        <f>CONCATENATE(A607,"S",C607,"d",SUM(P607:S607),"s",T607,"A",M607)</f>
        <v/>
      </c>
      <c r="M607" t="inlineStr">
        <is>
          <t>Скидка 39% на ЖМС AOS 900</t>
        </is>
      </c>
      <c r="N607" t="inlineStr">
        <is>
          <t>Акция масштабное промо</t>
        </is>
      </c>
      <c r="O607" t="inlineStr">
        <is>
          <t>Январь</t>
        </is>
      </c>
      <c r="P607" s="24" t="inlineStr">
        <is>
          <t>01.03.2022</t>
        </is>
      </c>
      <c r="Q607" s="24" t="inlineStr">
        <is>
          <t>01.03.2022</t>
        </is>
      </c>
      <c r="R607" s="24" t="inlineStr">
        <is>
          <t>01.03.2022</t>
        </is>
      </c>
      <c r="S607" s="24" t="inlineStr">
        <is>
          <t>31.03.2022</t>
        </is>
      </c>
      <c r="T607" t="n">
        <v>2</v>
      </c>
      <c r="U607" t="inlineStr">
        <is>
          <t>На согласовании</t>
        </is>
      </c>
      <c r="W607" t="inlineStr">
        <is>
          <t xml:space="preserve">30.01.2022                    </t>
        </is>
      </c>
      <c r="X607" t="n">
        <v>100</v>
      </c>
      <c r="Y607" t="inlineStr">
        <is>
          <t>Каталог, Листовка, Плакат</t>
        </is>
      </c>
      <c r="Z607" t="n">
        <v>0</v>
      </c>
      <c r="AA607" t="n">
        <v>0</v>
      </c>
      <c r="AB607" s="1" t="n">
        <v>0</v>
      </c>
      <c r="AC607" s="1" t="n">
        <v>0</v>
      </c>
      <c r="AD607" s="1" t="n">
        <v>0</v>
      </c>
      <c r="AE607" s="1" t="n">
        <v>0</v>
      </c>
      <c r="AF607" s="1" t="n">
        <v>0</v>
      </c>
      <c r="AG607" s="1" t="n">
        <v>0</v>
      </c>
      <c r="AH607" s="1" t="n">
        <v>0</v>
      </c>
      <c r="AI607" s="1" t="n">
        <v>0</v>
      </c>
      <c r="AJ607" t="inlineStr">
        <is>
          <t>Редактирование акции</t>
        </is>
      </c>
    </row>
    <row r="608">
      <c r="A608" t="n">
        <v>8</v>
      </c>
      <c r="B608" t="inlineStr">
        <is>
          <t xml:space="preserve">Дальний Восток       </t>
        </is>
      </c>
      <c r="C608" t="n">
        <v>8012</v>
      </c>
      <c r="D608" t="inlineStr">
        <is>
          <t>ИП Швецов</t>
        </is>
      </c>
      <c r="E608" t="inlineStr">
        <is>
          <t>Фея/Рябинка</t>
        </is>
      </c>
      <c r="F608" t="inlineStr">
        <is>
          <t>LKA</t>
        </is>
      </c>
      <c r="G608" t="n">
        <v>8</v>
      </c>
      <c r="H608" t="n">
        <v>8</v>
      </c>
      <c r="I608" t="inlineStr">
        <is>
          <t xml:space="preserve">ЖМС "AOS"                                         </t>
        </is>
      </c>
      <c r="J608" t="inlineStr">
        <is>
          <t>НК</t>
        </is>
      </c>
      <c r="K608">
        <f>CONCATENATE(A608,"S",C608,"S",G608)</f>
        <v/>
      </c>
      <c r="L608">
        <f>CONCATENATE(A608,"S",C608,"d",SUM(P608:S608),"s",T608,"A",M608)</f>
        <v/>
      </c>
      <c r="M608" t="inlineStr">
        <is>
          <t>Скидка 37.5% на ЖМС AOS 900</t>
        </is>
      </c>
      <c r="N608" t="inlineStr">
        <is>
          <t>Акция масштабное промо</t>
        </is>
      </c>
      <c r="O608" t="inlineStr">
        <is>
          <t>Январь</t>
        </is>
      </c>
      <c r="P608" s="24" t="inlineStr">
        <is>
          <t>01.03.2022</t>
        </is>
      </c>
      <c r="Q608" s="24" t="inlineStr">
        <is>
          <t>31.03.2022</t>
        </is>
      </c>
      <c r="R608" s="24" t="inlineStr">
        <is>
          <t>01.03.2022</t>
        </is>
      </c>
      <c r="S608" s="24" t="inlineStr">
        <is>
          <t>31.03.2022</t>
        </is>
      </c>
      <c r="T608" t="n">
        <v>2</v>
      </c>
      <c r="U608" t="inlineStr">
        <is>
          <t>На согласовании</t>
        </is>
      </c>
      <c r="W608" t="inlineStr">
        <is>
          <t xml:space="preserve">30.01.2022                    </t>
        </is>
      </c>
      <c r="X608" t="n">
        <v>200</v>
      </c>
      <c r="Y608" t="inlineStr">
        <is>
          <t>Каталог, Листовка, Плакат</t>
        </is>
      </c>
      <c r="Z608" t="n">
        <v>0</v>
      </c>
      <c r="AA608" t="n">
        <v>0</v>
      </c>
      <c r="AB608" s="1" t="n">
        <v>0</v>
      </c>
      <c r="AC608" s="1" t="n">
        <v>0</v>
      </c>
      <c r="AD608" s="1" t="n">
        <v>0</v>
      </c>
      <c r="AE608" s="1" t="n">
        <v>0</v>
      </c>
      <c r="AF608" s="1" t="n">
        <v>0</v>
      </c>
      <c r="AG608" s="1" t="n">
        <v>0</v>
      </c>
      <c r="AH608" s="1" t="n">
        <v>0</v>
      </c>
      <c r="AI608" s="1" t="n">
        <v>0</v>
      </c>
      <c r="AJ608" t="inlineStr">
        <is>
          <t>Редактирование акции</t>
        </is>
      </c>
    </row>
    <row r="609">
      <c r="A609" t="n">
        <v>8</v>
      </c>
      <c r="B609" t="inlineStr">
        <is>
          <t xml:space="preserve">Дальний Восток       </t>
        </is>
      </c>
      <c r="C609" t="n">
        <v>8012</v>
      </c>
      <c r="D609" t="inlineStr">
        <is>
          <t>ИП Швецов</t>
        </is>
      </c>
      <c r="E609" t="inlineStr">
        <is>
          <t>Фея/Рябинка</t>
        </is>
      </c>
      <c r="F609" t="inlineStr">
        <is>
          <t>LKA</t>
        </is>
      </c>
      <c r="G609" t="n">
        <v>3</v>
      </c>
      <c r="H609" t="n">
        <v>27</v>
      </c>
      <c r="I609" t="inlineStr">
        <is>
          <t xml:space="preserve">Гель "BiMax"                                      </t>
        </is>
      </c>
      <c r="J609" t="inlineStr">
        <is>
          <t>НК</t>
        </is>
      </c>
      <c r="K609">
        <f>CONCATENATE(A609,"S",C609,"S",G609)</f>
        <v/>
      </c>
      <c r="L609">
        <f>CONCATENATE(A609,"S",C609,"d",SUM(P609:S609),"s",T609,"A",M609)</f>
        <v/>
      </c>
      <c r="M609" t="inlineStr">
        <is>
          <t>Скидка 50% на Гель BiMax 1300</t>
        </is>
      </c>
      <c r="N609" t="inlineStr">
        <is>
          <t>Акция масштабное промо</t>
        </is>
      </c>
      <c r="O609" t="inlineStr">
        <is>
          <t>Январь</t>
        </is>
      </c>
      <c r="P609" s="24" t="inlineStr">
        <is>
          <t>01.03.2022</t>
        </is>
      </c>
      <c r="Q609" s="24" t="inlineStr">
        <is>
          <t>31.03.2022</t>
        </is>
      </c>
      <c r="R609" s="24" t="inlineStr">
        <is>
          <t>01.03.2022</t>
        </is>
      </c>
      <c r="S609" s="24" t="inlineStr">
        <is>
          <t>31.03.2022</t>
        </is>
      </c>
      <c r="T609" t="n">
        <v>1</v>
      </c>
      <c r="U609" t="inlineStr">
        <is>
          <t>Согласована</t>
        </is>
      </c>
      <c r="W609" t="inlineStr">
        <is>
          <t xml:space="preserve">30.01.2022                    </t>
        </is>
      </c>
      <c r="X609" t="n">
        <v>100</v>
      </c>
      <c r="Y609" t="inlineStr">
        <is>
          <t>Каталог, Листовка, Плакат</t>
        </is>
      </c>
      <c r="Z609" t="n">
        <v>0</v>
      </c>
      <c r="AA609" t="n">
        <v>0</v>
      </c>
      <c r="AB609" s="1" t="n">
        <v>0</v>
      </c>
      <c r="AC609" s="1" t="n">
        <v>0</v>
      </c>
      <c r="AD609" s="1" t="n">
        <v>0</v>
      </c>
      <c r="AE609" s="1" t="n">
        <v>0</v>
      </c>
      <c r="AF609" s="1" t="n">
        <v>0</v>
      </c>
      <c r="AG609" s="1" t="n">
        <v>0</v>
      </c>
      <c r="AH609" s="1" t="n">
        <v>0</v>
      </c>
      <c r="AI609" s="1" t="n">
        <v>0</v>
      </c>
      <c r="AJ609" t="inlineStr">
        <is>
          <t>В рамках свода LTM LKA на март 2022 г.</t>
        </is>
      </c>
    </row>
    <row r="610">
      <c r="A610" t="n">
        <v>8</v>
      </c>
      <c r="B610" t="inlineStr">
        <is>
          <t xml:space="preserve">Дальний Восток       </t>
        </is>
      </c>
      <c r="C610" t="n">
        <v>8289</v>
      </c>
      <c r="D610" t="inlineStr">
        <is>
          <t>ООО ДисКам</t>
        </is>
      </c>
      <c r="E610" t="inlineStr">
        <is>
          <t>Семейная корзинка</t>
        </is>
      </c>
      <c r="F610" t="inlineStr">
        <is>
          <t>LKA</t>
        </is>
      </c>
      <c r="G610" t="n">
        <v>2</v>
      </c>
      <c r="H610" t="n">
        <v>16</v>
      </c>
      <c r="I610" t="inlineStr">
        <is>
          <t xml:space="preserve">Туалетное мыло                                    </t>
        </is>
      </c>
      <c r="J610" t="inlineStr">
        <is>
          <t>НК</t>
        </is>
      </c>
      <c r="K610">
        <f>CONCATENATE(A610,"S",C610,"S",G610)</f>
        <v/>
      </c>
      <c r="L610">
        <f>CONCATENATE(A610,"S",C610,"d",SUM(P610:S610),"s",T610,"A",M610)</f>
        <v/>
      </c>
      <c r="M610" t="inlineStr">
        <is>
          <t>Скидка 7.9% на Туалетное мыло 360</t>
        </is>
      </c>
      <c r="N610" t="inlineStr">
        <is>
          <t>Акция масштабное промо</t>
        </is>
      </c>
      <c r="O610" t="inlineStr">
        <is>
          <t>Январь</t>
        </is>
      </c>
      <c r="P610" s="24" t="inlineStr">
        <is>
          <t>01.03.2022</t>
        </is>
      </c>
      <c r="Q610" s="24" t="inlineStr">
        <is>
          <t>31.03.2022</t>
        </is>
      </c>
      <c r="R610" s="24" t="inlineStr">
        <is>
          <t>01.03.2022</t>
        </is>
      </c>
      <c r="S610" s="24" t="inlineStr">
        <is>
          <t>31.03.2022</t>
        </is>
      </c>
      <c r="T610" t="n">
        <v>2</v>
      </c>
      <c r="U610" t="inlineStr">
        <is>
          <t>На согласовании</t>
        </is>
      </c>
      <c r="W610" t="inlineStr">
        <is>
          <t xml:space="preserve">09.02.2022                    </t>
        </is>
      </c>
      <c r="X610" t="n">
        <v>200</v>
      </c>
      <c r="Y610" t="inlineStr">
        <is>
          <t>Каталог, Листовка, Плакат</t>
        </is>
      </c>
      <c r="Z610" t="n">
        <v>0</v>
      </c>
      <c r="AA610" t="n">
        <v>0</v>
      </c>
      <c r="AB610" s="1" t="n">
        <v>0</v>
      </c>
      <c r="AC610" s="1" t="n">
        <v>0</v>
      </c>
      <c r="AD610" s="1" t="n">
        <v>0</v>
      </c>
      <c r="AE610" s="1" t="n">
        <v>0</v>
      </c>
      <c r="AF610" s="1" t="n">
        <v>0</v>
      </c>
      <c r="AG610" s="1" t="n">
        <v>0</v>
      </c>
      <c r="AH610" s="1" t="n">
        <v>0</v>
      </c>
      <c r="AI610" s="1" t="n">
        <v>0</v>
      </c>
      <c r="AJ610" t="inlineStr"/>
    </row>
    <row r="611">
      <c r="A611" t="n">
        <v>8</v>
      </c>
      <c r="B611" t="inlineStr">
        <is>
          <t xml:space="preserve">Дальний Восток       </t>
        </is>
      </c>
      <c r="C611" t="n">
        <v>8289</v>
      </c>
      <c r="D611" t="inlineStr">
        <is>
          <t>ООО ДисКам</t>
        </is>
      </c>
      <c r="E611" t="inlineStr">
        <is>
          <t>Семейная корзинка</t>
        </is>
      </c>
      <c r="F611" t="inlineStr">
        <is>
          <t>LKA</t>
        </is>
      </c>
      <c r="G611" t="n">
        <v>18</v>
      </c>
      <c r="H611" t="n">
        <v>16</v>
      </c>
      <c r="I611" t="inlineStr">
        <is>
          <t>ТМ ЗБК</t>
        </is>
      </c>
      <c r="J611" t="inlineStr">
        <is>
          <t>НК</t>
        </is>
      </c>
      <c r="K611">
        <f>CONCATENATE(A611,"S",C611,"S",G611)</f>
        <v/>
      </c>
      <c r="L611">
        <f>CONCATENATE(A611,"S",C611,"d",SUM(P611:S611),"s",T611,"A",M611)</f>
        <v/>
      </c>
      <c r="M611" t="inlineStr">
        <is>
          <t>Скидка 27.5% на Туалетное мыло 190</t>
        </is>
      </c>
      <c r="N611" t="inlineStr">
        <is>
          <t>Акция масштабное промо</t>
        </is>
      </c>
      <c r="O611" t="inlineStr">
        <is>
          <t>Январь</t>
        </is>
      </c>
      <c r="P611" s="24" t="inlineStr">
        <is>
          <t>01.03.2022</t>
        </is>
      </c>
      <c r="Q611" s="24" t="inlineStr">
        <is>
          <t>31.03.2022</t>
        </is>
      </c>
      <c r="R611" s="24" t="inlineStr">
        <is>
          <t>01.03.2022</t>
        </is>
      </c>
      <c r="S611" s="24" t="inlineStr">
        <is>
          <t>31.03.2022</t>
        </is>
      </c>
      <c r="T611" t="n">
        <v>2</v>
      </c>
      <c r="U611" t="inlineStr">
        <is>
          <t>На согласовании</t>
        </is>
      </c>
      <c r="W611" t="inlineStr">
        <is>
          <t xml:space="preserve">09.02.2022                    </t>
        </is>
      </c>
      <c r="X611" t="n">
        <v>100</v>
      </c>
      <c r="Y611" t="inlineStr">
        <is>
          <t>Каталог, Листовка, Плакат</t>
        </is>
      </c>
      <c r="Z611" t="n">
        <v>0</v>
      </c>
      <c r="AA611" t="n">
        <v>0</v>
      </c>
      <c r="AB611" s="1" t="n">
        <v>0</v>
      </c>
      <c r="AC611" s="1" t="n">
        <v>0</v>
      </c>
      <c r="AD611" s="1" t="n">
        <v>0</v>
      </c>
      <c r="AE611" s="1" t="n">
        <v>0</v>
      </c>
      <c r="AF611" s="1" t="n">
        <v>0</v>
      </c>
      <c r="AG611" s="1" t="n">
        <v>0</v>
      </c>
      <c r="AH611" s="1" t="n">
        <v>0</v>
      </c>
      <c r="AI611" s="1" t="n">
        <v>0</v>
      </c>
      <c r="AJ611" t="inlineStr"/>
    </row>
    <row r="612">
      <c r="A612" t="n">
        <v>8</v>
      </c>
      <c r="B612" t="inlineStr">
        <is>
          <t xml:space="preserve">Дальний Восток       </t>
        </is>
      </c>
      <c r="C612" t="n">
        <v>8289</v>
      </c>
      <c r="D612" t="inlineStr">
        <is>
          <t>ООО ДисКам</t>
        </is>
      </c>
      <c r="E612" t="inlineStr">
        <is>
          <t>Семейная корзинка</t>
        </is>
      </c>
      <c r="F612" t="inlineStr">
        <is>
          <t>LKA</t>
        </is>
      </c>
      <c r="G612" t="n">
        <v>1</v>
      </c>
      <c r="H612" t="n">
        <v>16</v>
      </c>
      <c r="I612" t="inlineStr">
        <is>
          <t>ТМ ЗБК</t>
        </is>
      </c>
      <c r="J612" t="inlineStr">
        <is>
          <t>НК</t>
        </is>
      </c>
      <c r="K612">
        <f>CONCATENATE(A612,"S",C612,"S",G612)</f>
        <v/>
      </c>
      <c r="L612">
        <f>CONCATENATE(A612,"S",C612,"d",SUM(P612:S612),"s",T612,"A",M612)</f>
        <v/>
      </c>
      <c r="M612" t="inlineStr">
        <is>
          <t>Скидка 9.5% на Туалетное мыло 190</t>
        </is>
      </c>
      <c r="N612" t="inlineStr">
        <is>
          <t>Акция масштабное промо</t>
        </is>
      </c>
      <c r="O612" t="inlineStr">
        <is>
          <t>Январь</t>
        </is>
      </c>
      <c r="P612" s="24" t="inlineStr">
        <is>
          <t>01.03.2022</t>
        </is>
      </c>
      <c r="Q612" s="24" t="inlineStr">
        <is>
          <t>31.03.2022</t>
        </is>
      </c>
      <c r="R612" s="24" t="inlineStr">
        <is>
          <t>01.03.2022</t>
        </is>
      </c>
      <c r="S612" s="24" t="inlineStr">
        <is>
          <t>31.03.2022</t>
        </is>
      </c>
      <c r="T612" t="n">
        <v>2</v>
      </c>
      <c r="U612" t="inlineStr">
        <is>
          <t>На согласовании</t>
        </is>
      </c>
      <c r="W612" t="inlineStr">
        <is>
          <t xml:space="preserve">09.02.2022                    </t>
        </is>
      </c>
      <c r="X612" t="n">
        <v>100</v>
      </c>
      <c r="Y612" t="inlineStr">
        <is>
          <t>Каталог, Листовка, Плакат</t>
        </is>
      </c>
      <c r="Z612" t="n">
        <v>0</v>
      </c>
      <c r="AA612" t="n">
        <v>0</v>
      </c>
      <c r="AB612" s="1" t="n">
        <v>0</v>
      </c>
      <c r="AC612" s="1" t="n">
        <v>0</v>
      </c>
      <c r="AD612" s="1" t="n">
        <v>0</v>
      </c>
      <c r="AE612" s="1" t="n">
        <v>0</v>
      </c>
      <c r="AF612" s="1" t="n">
        <v>0</v>
      </c>
      <c r="AG612" s="1" t="n">
        <v>0</v>
      </c>
      <c r="AH612" s="1" t="n">
        <v>0</v>
      </c>
      <c r="AI612" s="1" t="n">
        <v>0</v>
      </c>
      <c r="AJ612" t="inlineStr"/>
    </row>
    <row r="613">
      <c r="A613" t="n">
        <v>8</v>
      </c>
      <c r="B613" t="inlineStr">
        <is>
          <t xml:space="preserve">Дальний Восток       </t>
        </is>
      </c>
      <c r="C613" t="n">
        <v>8289</v>
      </c>
      <c r="D613" t="inlineStr">
        <is>
          <t>ООО ДисКам</t>
        </is>
      </c>
      <c r="E613" t="inlineStr">
        <is>
          <t>Семейная корзинка</t>
        </is>
      </c>
      <c r="F613" t="inlineStr">
        <is>
          <t>LKA</t>
        </is>
      </c>
      <c r="G613" t="n">
        <v>13</v>
      </c>
      <c r="H613" t="n">
        <v>16</v>
      </c>
      <c r="I613" t="inlineStr">
        <is>
          <t>ТМ ЗБК</t>
        </is>
      </c>
      <c r="J613" t="inlineStr">
        <is>
          <t>НК</t>
        </is>
      </c>
      <c r="K613">
        <f>CONCATENATE(A613,"S",C613,"S",G613)</f>
        <v/>
      </c>
      <c r="L613">
        <f>CONCATENATE(A613,"S",C613,"d",SUM(P613:S613),"s",T613,"A",M613)</f>
        <v/>
      </c>
      <c r="M613" t="inlineStr">
        <is>
          <t>Скидка 33% на Туалетное мыло 570</t>
        </is>
      </c>
      <c r="N613" t="inlineStr">
        <is>
          <t>Акция масштабное промо</t>
        </is>
      </c>
      <c r="O613" t="inlineStr">
        <is>
          <t>Январь</t>
        </is>
      </c>
      <c r="P613" s="24" t="inlineStr">
        <is>
          <t>01.03.2022</t>
        </is>
      </c>
      <c r="Q613" s="24" t="inlineStr">
        <is>
          <t>31.03.2022</t>
        </is>
      </c>
      <c r="R613" s="24" t="inlineStr">
        <is>
          <t>01.03.2022</t>
        </is>
      </c>
      <c r="S613" s="24" t="inlineStr">
        <is>
          <t>31.03.2022</t>
        </is>
      </c>
      <c r="T613" t="n">
        <v>2</v>
      </c>
      <c r="U613" t="inlineStr">
        <is>
          <t>На согласовании</t>
        </is>
      </c>
      <c r="W613" t="inlineStr">
        <is>
          <t xml:space="preserve">09.02.2022                    </t>
        </is>
      </c>
      <c r="X613" t="n">
        <v>300</v>
      </c>
      <c r="Y613" t="inlineStr">
        <is>
          <t>Каталог, Листовка, Плакат</t>
        </is>
      </c>
      <c r="Z613" t="n">
        <v>0</v>
      </c>
      <c r="AA613" t="n">
        <v>0</v>
      </c>
      <c r="AB613" s="1" t="n">
        <v>0</v>
      </c>
      <c r="AC613" s="1" t="n">
        <v>0</v>
      </c>
      <c r="AD613" s="1" t="n">
        <v>0</v>
      </c>
      <c r="AE613" s="1" t="n">
        <v>0</v>
      </c>
      <c r="AF613" s="1" t="n">
        <v>0</v>
      </c>
      <c r="AG613" s="1" t="n">
        <v>0</v>
      </c>
      <c r="AH613" s="1" t="n">
        <v>0</v>
      </c>
      <c r="AI613" s="1" t="n">
        <v>0</v>
      </c>
      <c r="AJ613" t="inlineStr"/>
    </row>
    <row r="614">
      <c r="A614" t="n">
        <v>8</v>
      </c>
      <c r="B614" t="inlineStr">
        <is>
          <t xml:space="preserve">Дальний Восток       </t>
        </is>
      </c>
      <c r="C614" t="n">
        <v>8289</v>
      </c>
      <c r="D614" t="inlineStr">
        <is>
          <t>ООО ДисКам</t>
        </is>
      </c>
      <c r="E614" t="inlineStr">
        <is>
          <t>Семейная корзинка</t>
        </is>
      </c>
      <c r="F614" t="inlineStr">
        <is>
          <t>LKA</t>
        </is>
      </c>
      <c r="G614" t="n">
        <v>16</v>
      </c>
      <c r="H614" t="n">
        <v>24</v>
      </c>
      <c r="I614" t="inlineStr">
        <is>
          <t xml:space="preserve">СЧС "Биолан"                                      </t>
        </is>
      </c>
      <c r="J614" t="inlineStr">
        <is>
          <t>НК</t>
        </is>
      </c>
      <c r="K614">
        <f>CONCATENATE(A614,"S",C614,"S",G614)</f>
        <v/>
      </c>
      <c r="L614">
        <f>CONCATENATE(A614,"S",C614,"d",SUM(P614:S614),"s",T614,"A",M614)</f>
        <v/>
      </c>
      <c r="M614" t="inlineStr">
        <is>
          <t>Скидка 29.2% на СЧС Биолан 400</t>
        </is>
      </c>
      <c r="N614" t="inlineStr">
        <is>
          <t>Акция масштабное промо</t>
        </is>
      </c>
      <c r="O614" t="inlineStr">
        <is>
          <t>Январь</t>
        </is>
      </c>
      <c r="P614" s="24" t="inlineStr">
        <is>
          <t>01.03.2022</t>
        </is>
      </c>
      <c r="Q614" s="24" t="inlineStr">
        <is>
          <t>31.03.2022</t>
        </is>
      </c>
      <c r="R614" s="24" t="inlineStr">
        <is>
          <t>01.03.2022</t>
        </is>
      </c>
      <c r="S614" s="24" t="inlineStr">
        <is>
          <t>31.03.2022</t>
        </is>
      </c>
      <c r="T614" t="n">
        <v>2</v>
      </c>
      <c r="U614" t="inlineStr">
        <is>
          <t>На согласовании</t>
        </is>
      </c>
      <c r="W614" t="inlineStr">
        <is>
          <t xml:space="preserve">09.02.2022                    </t>
        </is>
      </c>
      <c r="X614" t="n">
        <v>300</v>
      </c>
      <c r="Y614" t="inlineStr">
        <is>
          <t>Каталог, Листовка, Плакат</t>
        </is>
      </c>
      <c r="Z614" t="n">
        <v>0</v>
      </c>
      <c r="AA614" t="n">
        <v>0</v>
      </c>
      <c r="AB614" s="1" t="n">
        <v>0</v>
      </c>
      <c r="AC614" s="1" t="n">
        <v>0</v>
      </c>
      <c r="AD614" s="1" t="n">
        <v>0</v>
      </c>
      <c r="AE614" s="1" t="n">
        <v>0</v>
      </c>
      <c r="AF614" s="1" t="n">
        <v>0</v>
      </c>
      <c r="AG614" s="1" t="n">
        <v>0</v>
      </c>
      <c r="AH614" s="1" t="n">
        <v>0</v>
      </c>
      <c r="AI614" s="1" t="n">
        <v>0</v>
      </c>
      <c r="AJ614" t="inlineStr"/>
    </row>
    <row r="615">
      <c r="A615" t="n">
        <v>8</v>
      </c>
      <c r="B615" t="inlineStr">
        <is>
          <t xml:space="preserve">Дальний Восток       </t>
        </is>
      </c>
      <c r="C615" t="n">
        <v>8289</v>
      </c>
      <c r="D615" t="inlineStr">
        <is>
          <t>ООО ДисКам</t>
        </is>
      </c>
      <c r="E615" t="inlineStr">
        <is>
          <t>Семейная корзинка</t>
        </is>
      </c>
      <c r="F615" t="inlineStr">
        <is>
          <t>LKA</t>
        </is>
      </c>
      <c r="G615" t="n">
        <v>15</v>
      </c>
      <c r="H615" t="n">
        <v>19</v>
      </c>
      <c r="I615" t="inlineStr">
        <is>
          <t xml:space="preserve">СЧС  "Sorti"                                      </t>
        </is>
      </c>
      <c r="J615" t="inlineStr">
        <is>
          <t>НК</t>
        </is>
      </c>
      <c r="K615">
        <f>CONCATENATE(A615,"S",C615,"S",G615)</f>
        <v/>
      </c>
      <c r="L615">
        <f>CONCATENATE(A615,"S",C615,"d",SUM(P615:S615),"s",T615,"A",M615)</f>
        <v/>
      </c>
      <c r="M615" t="inlineStr">
        <is>
          <t>Скидка 29.8% на СЧС  Sorti 500</t>
        </is>
      </c>
      <c r="N615" t="inlineStr">
        <is>
          <t>Акция масштабное промо</t>
        </is>
      </c>
      <c r="O615" t="inlineStr">
        <is>
          <t>Январь</t>
        </is>
      </c>
      <c r="P615" s="24" t="inlineStr">
        <is>
          <t>01.03.2022</t>
        </is>
      </c>
      <c r="Q615" s="24" t="inlineStr">
        <is>
          <t>31.03.2022</t>
        </is>
      </c>
      <c r="R615" s="24" t="inlineStr">
        <is>
          <t>01.03.2022</t>
        </is>
      </c>
      <c r="S615" s="24" t="inlineStr">
        <is>
          <t>31.03.2022</t>
        </is>
      </c>
      <c r="T615" t="n">
        <v>2</v>
      </c>
      <c r="U615" t="inlineStr">
        <is>
          <t>На согласовании</t>
        </is>
      </c>
      <c r="W615" t="inlineStr">
        <is>
          <t xml:space="preserve">09.02.2022                    </t>
        </is>
      </c>
      <c r="X615" t="n">
        <v>300</v>
      </c>
      <c r="Y615" t="inlineStr">
        <is>
          <t>Каталог, Листовка, Плакат</t>
        </is>
      </c>
      <c r="Z615" t="n">
        <v>0</v>
      </c>
      <c r="AA615" t="n">
        <v>0</v>
      </c>
      <c r="AB615" s="1" t="n">
        <v>0</v>
      </c>
      <c r="AC615" s="1" t="n">
        <v>0</v>
      </c>
      <c r="AD615" s="1" t="n">
        <v>0</v>
      </c>
      <c r="AE615" s="1" t="n">
        <v>0</v>
      </c>
      <c r="AF615" s="1" t="n">
        <v>0</v>
      </c>
      <c r="AG615" s="1" t="n">
        <v>0</v>
      </c>
      <c r="AH615" s="1" t="n">
        <v>0</v>
      </c>
      <c r="AI615" s="1" t="n">
        <v>0</v>
      </c>
      <c r="AJ615" t="inlineStr"/>
    </row>
    <row r="616">
      <c r="A616" t="n">
        <v>8</v>
      </c>
      <c r="B616" t="inlineStr">
        <is>
          <t xml:space="preserve">Дальний Восток       </t>
        </is>
      </c>
      <c r="C616" t="n">
        <v>8289</v>
      </c>
      <c r="D616" t="inlineStr">
        <is>
          <t>ООО ДисКам</t>
        </is>
      </c>
      <c r="E616" t="inlineStr">
        <is>
          <t>Семейная корзинка</t>
        </is>
      </c>
      <c r="F616" t="inlineStr">
        <is>
          <t>LKA</t>
        </is>
      </c>
      <c r="G616" t="n">
        <v>14</v>
      </c>
      <c r="H616" t="n">
        <v>2</v>
      </c>
      <c r="I616" t="inlineStr">
        <is>
          <t xml:space="preserve">СМС "BiMax"                                       </t>
        </is>
      </c>
      <c r="J616" t="inlineStr">
        <is>
          <t>НК</t>
        </is>
      </c>
      <c r="K616">
        <f>CONCATENATE(A616,"S",C616,"S",G616)</f>
        <v/>
      </c>
      <c r="L616">
        <f>CONCATENATE(A616,"S",C616,"d",SUM(P616:S616),"s",T616,"A",M616)</f>
        <v/>
      </c>
      <c r="M616" t="inlineStr">
        <is>
          <t>Скидка 31% на СМС BiMax 400</t>
        </is>
      </c>
      <c r="N616" t="inlineStr">
        <is>
          <t>Акция масштабное промо</t>
        </is>
      </c>
      <c r="O616" t="inlineStr">
        <is>
          <t>Январь</t>
        </is>
      </c>
      <c r="P616" s="24" t="inlineStr">
        <is>
          <t>01.03.2022</t>
        </is>
      </c>
      <c r="Q616" s="24" t="inlineStr">
        <is>
          <t>31.03.2022</t>
        </is>
      </c>
      <c r="R616" s="24" t="inlineStr">
        <is>
          <t>01.03.2022</t>
        </is>
      </c>
      <c r="S616" s="24" t="inlineStr">
        <is>
          <t>31.03.2022</t>
        </is>
      </c>
      <c r="T616" t="n">
        <v>2</v>
      </c>
      <c r="U616" t="inlineStr">
        <is>
          <t>На согласовании</t>
        </is>
      </c>
      <c r="W616" t="inlineStr">
        <is>
          <t xml:space="preserve">09.02.2022                    </t>
        </is>
      </c>
      <c r="X616" t="n">
        <v>1000</v>
      </c>
      <c r="Y616" t="inlineStr">
        <is>
          <t>Каталог, Листовка, Плакат</t>
        </is>
      </c>
      <c r="Z616" t="n">
        <v>0</v>
      </c>
      <c r="AA616" t="n">
        <v>0</v>
      </c>
      <c r="AB616" s="1" t="n">
        <v>0</v>
      </c>
      <c r="AC616" s="1" t="n">
        <v>0</v>
      </c>
      <c r="AD616" s="1" t="n">
        <v>0</v>
      </c>
      <c r="AE616" s="1" t="n">
        <v>0</v>
      </c>
      <c r="AF616" s="1" t="n">
        <v>0</v>
      </c>
      <c r="AG616" s="1" t="n">
        <v>0</v>
      </c>
      <c r="AH616" s="1" t="n">
        <v>0</v>
      </c>
      <c r="AI616" s="1" t="n">
        <v>0</v>
      </c>
      <c r="AJ616" t="inlineStr"/>
    </row>
    <row r="617">
      <c r="A617" t="n">
        <v>8</v>
      </c>
      <c r="B617" t="inlineStr">
        <is>
          <t xml:space="preserve">Дальний Восток       </t>
        </is>
      </c>
      <c r="C617" t="n">
        <v>8289</v>
      </c>
      <c r="D617" t="inlineStr">
        <is>
          <t>ООО ДисКам</t>
        </is>
      </c>
      <c r="E617" t="inlineStr">
        <is>
          <t>Семейная корзинка</t>
        </is>
      </c>
      <c r="F617" t="inlineStr">
        <is>
          <t>LKA</t>
        </is>
      </c>
      <c r="G617" t="n">
        <v>7</v>
      </c>
      <c r="H617" t="n">
        <v>2</v>
      </c>
      <c r="I617" t="inlineStr">
        <is>
          <t xml:space="preserve">СМС "BiMax"                                       </t>
        </is>
      </c>
      <c r="J617" t="inlineStr">
        <is>
          <t>НК</t>
        </is>
      </c>
      <c r="K617">
        <f>CONCATENATE(A617,"S",C617,"S",G617)</f>
        <v/>
      </c>
      <c r="L617">
        <f>CONCATENATE(A617,"S",C617,"d",SUM(P617:S617),"s",T617,"A",M617)</f>
        <v/>
      </c>
      <c r="M617" t="inlineStr">
        <is>
          <t>Скидка 45.95% на СМС BiMax 3000</t>
        </is>
      </c>
      <c r="N617" t="inlineStr">
        <is>
          <t>Акция масштабное промо</t>
        </is>
      </c>
      <c r="O617" t="inlineStr">
        <is>
          <t>Январь</t>
        </is>
      </c>
      <c r="P617" s="24" t="inlineStr">
        <is>
          <t>01.03.2022</t>
        </is>
      </c>
      <c r="Q617" s="24" t="inlineStr">
        <is>
          <t>31.03.2022</t>
        </is>
      </c>
      <c r="R617" s="24" t="inlineStr">
        <is>
          <t>01.03.2022</t>
        </is>
      </c>
      <c r="S617" s="24" t="inlineStr">
        <is>
          <t>31.03.2022</t>
        </is>
      </c>
      <c r="T617" t="n">
        <v>2</v>
      </c>
      <c r="U617" t="inlineStr">
        <is>
          <t>На согласовании</t>
        </is>
      </c>
      <c r="W617" t="inlineStr">
        <is>
          <t xml:space="preserve">09.02.2022                    </t>
        </is>
      </c>
      <c r="X617" t="n">
        <v>1000</v>
      </c>
      <c r="Y617" t="inlineStr">
        <is>
          <t>Каталог, Листовка, Плакат</t>
        </is>
      </c>
      <c r="Z617" t="n">
        <v>0</v>
      </c>
      <c r="AA617" t="n">
        <v>0</v>
      </c>
      <c r="AB617" s="1" t="n">
        <v>0</v>
      </c>
      <c r="AC617" s="1" t="n">
        <v>0</v>
      </c>
      <c r="AD617" s="1" t="n">
        <v>0</v>
      </c>
      <c r="AE617" s="1" t="n">
        <v>0</v>
      </c>
      <c r="AF617" s="1" t="n">
        <v>0</v>
      </c>
      <c r="AG617" s="1" t="n">
        <v>0</v>
      </c>
      <c r="AH617" s="1" t="n">
        <v>0</v>
      </c>
      <c r="AI617" s="1" t="n">
        <v>0</v>
      </c>
      <c r="AJ617" t="inlineStr"/>
    </row>
    <row r="618">
      <c r="A618" t="n">
        <v>8</v>
      </c>
      <c r="B618" t="inlineStr">
        <is>
          <t xml:space="preserve">Дальний Восток       </t>
        </is>
      </c>
      <c r="C618" t="n">
        <v>8289</v>
      </c>
      <c r="D618" t="inlineStr">
        <is>
          <t>ООО ДисКам</t>
        </is>
      </c>
      <c r="E618" t="inlineStr">
        <is>
          <t>Семейная корзинка</t>
        </is>
      </c>
      <c r="F618" t="inlineStr">
        <is>
          <t>LKA</t>
        </is>
      </c>
      <c r="G618" t="n">
        <v>9</v>
      </c>
      <c r="H618" t="n">
        <v>291</v>
      </c>
      <c r="I618" t="inlineStr">
        <is>
          <t xml:space="preserve">Кремообразное чистящее средство Sorti             </t>
        </is>
      </c>
      <c r="J618" t="inlineStr">
        <is>
          <t>НК</t>
        </is>
      </c>
      <c r="K618">
        <f>CONCATENATE(A618,"S",C618,"S",G618)</f>
        <v/>
      </c>
      <c r="L618">
        <f>CONCATENATE(A618,"S",C618,"d",SUM(P618:S618),"s",T618,"A",M618)</f>
        <v/>
      </c>
      <c r="M618" t="inlineStr">
        <is>
          <t>Скидка 40.95% на Кремообразное чистящее средство Sorti 500, 900</t>
        </is>
      </c>
      <c r="N618" t="inlineStr">
        <is>
          <t>Акция масштабное промо</t>
        </is>
      </c>
      <c r="O618" t="inlineStr">
        <is>
          <t>Январь</t>
        </is>
      </c>
      <c r="P618" s="24" t="inlineStr">
        <is>
          <t>01.03.2022</t>
        </is>
      </c>
      <c r="Q618" s="24" t="inlineStr">
        <is>
          <t>31.03.2022</t>
        </is>
      </c>
      <c r="R618" s="24" t="inlineStr">
        <is>
          <t>01.03.2022</t>
        </is>
      </c>
      <c r="S618" s="24" t="inlineStr">
        <is>
          <t>31.03.2022</t>
        </is>
      </c>
      <c r="T618" t="n">
        <v>2</v>
      </c>
      <c r="U618" t="inlineStr">
        <is>
          <t>На согласовании</t>
        </is>
      </c>
      <c r="W618" t="inlineStr">
        <is>
          <t xml:space="preserve">09.02.2022                    </t>
        </is>
      </c>
      <c r="X618" t="n">
        <v>300</v>
      </c>
      <c r="Y618" t="inlineStr">
        <is>
          <t>Каталог, Листовка, Плакат</t>
        </is>
      </c>
      <c r="Z618" t="n">
        <v>0</v>
      </c>
      <c r="AA618" t="n">
        <v>0</v>
      </c>
      <c r="AB618" s="1" t="n">
        <v>0</v>
      </c>
      <c r="AC618" s="1" t="n">
        <v>0</v>
      </c>
      <c r="AD618" s="1" t="n">
        <v>0</v>
      </c>
      <c r="AE618" s="1" t="n">
        <v>0</v>
      </c>
      <c r="AF618" s="1" t="n">
        <v>0</v>
      </c>
      <c r="AG618" s="1" t="n">
        <v>0</v>
      </c>
      <c r="AH618" s="1" t="n">
        <v>0</v>
      </c>
      <c r="AI618" s="1" t="n">
        <v>0</v>
      </c>
      <c r="AJ618" t="inlineStr"/>
    </row>
    <row r="619">
      <c r="A619" t="n">
        <v>8</v>
      </c>
      <c r="B619" t="inlineStr">
        <is>
          <t xml:space="preserve">Дальний Восток       </t>
        </is>
      </c>
      <c r="C619" t="n">
        <v>8289</v>
      </c>
      <c r="D619" t="inlineStr">
        <is>
          <t>ООО ДисКам</t>
        </is>
      </c>
      <c r="E619" t="inlineStr">
        <is>
          <t>Семейная корзинка</t>
        </is>
      </c>
      <c r="F619" t="inlineStr">
        <is>
          <t>LKA</t>
        </is>
      </c>
      <c r="G619" t="n">
        <v>3</v>
      </c>
      <c r="H619" t="n">
        <v>287</v>
      </c>
      <c r="I619" t="inlineStr">
        <is>
          <t xml:space="preserve">Капсулы для стирки                                </t>
        </is>
      </c>
      <c r="J619" t="inlineStr">
        <is>
          <t>НК</t>
        </is>
      </c>
      <c r="K619">
        <f>CONCATENATE(A619,"S",C619,"S",G619)</f>
        <v/>
      </c>
      <c r="L619">
        <f>CONCATENATE(A619,"S",C619,"d",SUM(P619:S619),"s",T619,"A",M619)</f>
        <v/>
      </c>
      <c r="M619" t="inlineStr">
        <is>
          <t>Скидка 51.7% на Капсулы для стирки 156</t>
        </is>
      </c>
      <c r="N619" t="inlineStr">
        <is>
          <t>Акция масштабное промо</t>
        </is>
      </c>
      <c r="O619" t="inlineStr">
        <is>
          <t>Январь</t>
        </is>
      </c>
      <c r="P619" s="24" t="inlineStr">
        <is>
          <t>01.03.2022</t>
        </is>
      </c>
      <c r="Q619" s="24" t="inlineStr">
        <is>
          <t>31.03.2022</t>
        </is>
      </c>
      <c r="R619" s="24" t="inlineStr">
        <is>
          <t>01.03.2022</t>
        </is>
      </c>
      <c r="S619" s="24" t="inlineStr">
        <is>
          <t>31.03.2022</t>
        </is>
      </c>
      <c r="T619" t="n">
        <v>2</v>
      </c>
      <c r="U619" t="inlineStr">
        <is>
          <t>На согласовании</t>
        </is>
      </c>
      <c r="W619" t="inlineStr">
        <is>
          <t xml:space="preserve">09.02.2022                    </t>
        </is>
      </c>
      <c r="X619" t="n">
        <v>500</v>
      </c>
      <c r="Y619" t="inlineStr">
        <is>
          <t>Каталог, Листовка, Плакат</t>
        </is>
      </c>
      <c r="Z619" t="n">
        <v>0</v>
      </c>
      <c r="AA619" t="n">
        <v>0</v>
      </c>
      <c r="AB619" s="1" t="n">
        <v>0</v>
      </c>
      <c r="AC619" s="1" t="n">
        <v>0</v>
      </c>
      <c r="AD619" s="1" t="n">
        <v>0</v>
      </c>
      <c r="AE619" s="1" t="n">
        <v>0</v>
      </c>
      <c r="AF619" s="1" t="n">
        <v>0</v>
      </c>
      <c r="AG619" s="1" t="n">
        <v>0</v>
      </c>
      <c r="AH619" s="1" t="n">
        <v>0</v>
      </c>
      <c r="AI619" s="1" t="n">
        <v>0</v>
      </c>
      <c r="AJ619" t="inlineStr"/>
    </row>
    <row r="620">
      <c r="A620" t="n">
        <v>8</v>
      </c>
      <c r="B620" t="inlineStr">
        <is>
          <t xml:space="preserve">Дальний Восток       </t>
        </is>
      </c>
      <c r="C620" t="n">
        <v>8289</v>
      </c>
      <c r="D620" t="inlineStr">
        <is>
          <t>ООО ДисКам</t>
        </is>
      </c>
      <c r="E620" t="inlineStr">
        <is>
          <t>Семейная корзинка</t>
        </is>
      </c>
      <c r="F620" t="inlineStr">
        <is>
          <t>LKA</t>
        </is>
      </c>
      <c r="G620" t="n">
        <v>17</v>
      </c>
      <c r="H620" t="n">
        <v>7</v>
      </c>
      <c r="I620" t="inlineStr">
        <is>
          <t xml:space="preserve">ЖМС "Sorti"                                       </t>
        </is>
      </c>
      <c r="J620" t="inlineStr">
        <is>
          <t>НК</t>
        </is>
      </c>
      <c r="K620">
        <f>CONCATENATE(A620,"S",C620,"S",G620)</f>
        <v/>
      </c>
      <c r="L620">
        <f>CONCATENATE(A620,"S",C620,"d",SUM(P620:S620),"s",T620,"A",M620)</f>
        <v/>
      </c>
      <c r="M620" t="inlineStr">
        <is>
          <t>Скидка 28.1% на ЖМС Sorti 1300</t>
        </is>
      </c>
      <c r="N620" t="inlineStr">
        <is>
          <t>Акция масштабное промо</t>
        </is>
      </c>
      <c r="O620" t="inlineStr">
        <is>
          <t>Январь</t>
        </is>
      </c>
      <c r="P620" s="24" t="inlineStr">
        <is>
          <t>01.03.2022</t>
        </is>
      </c>
      <c r="Q620" s="24" t="inlineStr">
        <is>
          <t>31.03.2022</t>
        </is>
      </c>
      <c r="R620" s="24" t="inlineStr">
        <is>
          <t>01.03.2022</t>
        </is>
      </c>
      <c r="S620" s="24" t="inlineStr">
        <is>
          <t>31.03.2022</t>
        </is>
      </c>
      <c r="T620" t="n">
        <v>2</v>
      </c>
      <c r="U620" t="inlineStr">
        <is>
          <t>На согласовании</t>
        </is>
      </c>
      <c r="W620" t="inlineStr">
        <is>
          <t xml:space="preserve">09.02.2022                    </t>
        </is>
      </c>
      <c r="X620" t="n">
        <v>500</v>
      </c>
      <c r="Y620" t="inlineStr">
        <is>
          <t>Каталог, Листовка, Плакат</t>
        </is>
      </c>
      <c r="Z620" t="n">
        <v>0</v>
      </c>
      <c r="AA620" t="n">
        <v>0</v>
      </c>
      <c r="AB620" s="1" t="n">
        <v>0</v>
      </c>
      <c r="AC620" s="1" t="n">
        <v>0</v>
      </c>
      <c r="AD620" s="1" t="n">
        <v>0</v>
      </c>
      <c r="AE620" s="1" t="n">
        <v>0</v>
      </c>
      <c r="AF620" s="1" t="n">
        <v>0</v>
      </c>
      <c r="AG620" s="1" t="n">
        <v>0</v>
      </c>
      <c r="AH620" s="1" t="n">
        <v>0</v>
      </c>
      <c r="AI620" s="1" t="n">
        <v>0</v>
      </c>
      <c r="AJ620" t="inlineStr"/>
    </row>
    <row r="621">
      <c r="A621" t="n">
        <v>8</v>
      </c>
      <c r="B621" t="inlineStr">
        <is>
          <t xml:space="preserve">Дальний Восток       </t>
        </is>
      </c>
      <c r="C621" t="n">
        <v>8289</v>
      </c>
      <c r="D621" t="inlineStr">
        <is>
          <t>ООО ДисКам</t>
        </is>
      </c>
      <c r="E621" t="inlineStr">
        <is>
          <t>Семейная корзинка</t>
        </is>
      </c>
      <c r="F621" t="inlineStr">
        <is>
          <t>LKA</t>
        </is>
      </c>
      <c r="G621" t="n">
        <v>19</v>
      </c>
      <c r="H621" t="n">
        <v>7</v>
      </c>
      <c r="I621" t="inlineStr">
        <is>
          <t xml:space="preserve">ЖМС "Sorti"                                       </t>
        </is>
      </c>
      <c r="J621" t="inlineStr">
        <is>
          <t>НК</t>
        </is>
      </c>
      <c r="K621">
        <f>CONCATENATE(A621,"S",C621,"S",G621)</f>
        <v/>
      </c>
      <c r="L621">
        <f>CONCATENATE(A621,"S",C621,"d",SUM(P621:S621),"s",T621,"A",M621)</f>
        <v/>
      </c>
      <c r="M621" t="inlineStr">
        <is>
          <t>Скидка 22.6% на ЖМС Sorti 900</t>
        </is>
      </c>
      <c r="N621" t="inlineStr">
        <is>
          <t>Акция масштабное промо</t>
        </is>
      </c>
      <c r="O621" t="inlineStr">
        <is>
          <t>Январь</t>
        </is>
      </c>
      <c r="P621" s="24" t="inlineStr">
        <is>
          <t>01.03.2022</t>
        </is>
      </c>
      <c r="Q621" s="24" t="inlineStr">
        <is>
          <t>31.03.2022</t>
        </is>
      </c>
      <c r="R621" s="24" t="inlineStr">
        <is>
          <t>01.03.2022</t>
        </is>
      </c>
      <c r="S621" s="24" t="inlineStr">
        <is>
          <t>31.03.2022</t>
        </is>
      </c>
      <c r="T621" t="n">
        <v>2</v>
      </c>
      <c r="U621" t="inlineStr">
        <is>
          <t>На согласовании</t>
        </is>
      </c>
      <c r="W621" t="inlineStr">
        <is>
          <t xml:space="preserve">09.02.2022                    </t>
        </is>
      </c>
      <c r="X621" t="n">
        <v>500</v>
      </c>
      <c r="Y621" t="inlineStr">
        <is>
          <t>Каталог, Листовка, Плакат</t>
        </is>
      </c>
      <c r="Z621" t="n">
        <v>0</v>
      </c>
      <c r="AA621" t="n">
        <v>0</v>
      </c>
      <c r="AB621" s="1" t="n">
        <v>0</v>
      </c>
      <c r="AC621" s="1" t="n">
        <v>0</v>
      </c>
      <c r="AD621" s="1" t="n">
        <v>0</v>
      </c>
      <c r="AE621" s="1" t="n">
        <v>0</v>
      </c>
      <c r="AF621" s="1" t="n">
        <v>0</v>
      </c>
      <c r="AG621" s="1" t="n">
        <v>0</v>
      </c>
      <c r="AH621" s="1" t="n">
        <v>0</v>
      </c>
      <c r="AI621" s="1" t="n">
        <v>0</v>
      </c>
      <c r="AJ621" t="inlineStr"/>
    </row>
    <row r="622">
      <c r="A622" t="n">
        <v>8</v>
      </c>
      <c r="B622" t="inlineStr">
        <is>
          <t xml:space="preserve">Дальний Восток       </t>
        </is>
      </c>
      <c r="C622" t="n">
        <v>8289</v>
      </c>
      <c r="D622" t="inlineStr">
        <is>
          <t>ООО ДисКам</t>
        </is>
      </c>
      <c r="E622" t="inlineStr">
        <is>
          <t>Семейная корзинка</t>
        </is>
      </c>
      <c r="F622" t="inlineStr">
        <is>
          <t>LKA</t>
        </is>
      </c>
      <c r="G622" t="n">
        <v>8</v>
      </c>
      <c r="H622" t="n">
        <v>8</v>
      </c>
      <c r="I622" t="inlineStr">
        <is>
          <t xml:space="preserve">ЖМС "AOS"                                         </t>
        </is>
      </c>
      <c r="J622" t="inlineStr">
        <is>
          <t>НК</t>
        </is>
      </c>
      <c r="K622">
        <f>CONCATENATE(A622,"S",C622,"S",G622)</f>
        <v/>
      </c>
      <c r="L622">
        <f>CONCATENATE(A622,"S",C622,"d",SUM(P622:S622),"s",T622,"A",M622)</f>
        <v/>
      </c>
      <c r="M622" t="inlineStr">
        <is>
          <t>Скидка 42.1% на ЖМС AOS 450</t>
        </is>
      </c>
      <c r="N622" t="inlineStr">
        <is>
          <t>Акция масштабное промо</t>
        </is>
      </c>
      <c r="O622" t="inlineStr">
        <is>
          <t>Январь</t>
        </is>
      </c>
      <c r="P622" s="24" t="inlineStr">
        <is>
          <t>01.03.2022</t>
        </is>
      </c>
      <c r="Q622" s="24" t="inlineStr">
        <is>
          <t>31.03.2022</t>
        </is>
      </c>
      <c r="R622" s="24" t="inlineStr">
        <is>
          <t>01.03.2022</t>
        </is>
      </c>
      <c r="S622" s="24" t="inlineStr">
        <is>
          <t>31.03.2022</t>
        </is>
      </c>
      <c r="T622" t="n">
        <v>2</v>
      </c>
      <c r="U622" t="inlineStr">
        <is>
          <t>На согласовании</t>
        </is>
      </c>
      <c r="W622" t="inlineStr">
        <is>
          <t xml:space="preserve">09.02.2022                    </t>
        </is>
      </c>
      <c r="X622" t="n">
        <v>1000</v>
      </c>
      <c r="Y622" t="inlineStr">
        <is>
          <t>Каталог, Листовка, Плакат</t>
        </is>
      </c>
      <c r="Z622" t="n">
        <v>0</v>
      </c>
      <c r="AA622" t="n">
        <v>0</v>
      </c>
      <c r="AB622" s="1" t="n">
        <v>0</v>
      </c>
      <c r="AC622" s="1" t="n">
        <v>0</v>
      </c>
      <c r="AD622" s="1" t="n">
        <v>0</v>
      </c>
      <c r="AE622" s="1" t="n">
        <v>0</v>
      </c>
      <c r="AF622" s="1" t="n">
        <v>0</v>
      </c>
      <c r="AG622" s="1" t="n">
        <v>0</v>
      </c>
      <c r="AH622" s="1" t="n">
        <v>0</v>
      </c>
      <c r="AI622" s="1" t="n">
        <v>0</v>
      </c>
      <c r="AJ622" t="inlineStr"/>
    </row>
    <row r="623">
      <c r="A623" t="n">
        <v>8</v>
      </c>
      <c r="B623" t="inlineStr">
        <is>
          <t xml:space="preserve">Дальний Восток       </t>
        </is>
      </c>
      <c r="C623" t="n">
        <v>8289</v>
      </c>
      <c r="D623" t="inlineStr">
        <is>
          <t>ООО ДисКам</t>
        </is>
      </c>
      <c r="E623" t="inlineStr">
        <is>
          <t>Семейная корзинка</t>
        </is>
      </c>
      <c r="F623" t="inlineStr">
        <is>
          <t>LKA</t>
        </is>
      </c>
      <c r="G623" t="n">
        <v>11</v>
      </c>
      <c r="H623" t="n">
        <v>8</v>
      </c>
      <c r="I623" t="inlineStr">
        <is>
          <t xml:space="preserve">ЖМС "AOS"                                         </t>
        </is>
      </c>
      <c r="J623" t="inlineStr">
        <is>
          <t>НК</t>
        </is>
      </c>
      <c r="K623">
        <f>CONCATENATE(A623,"S",C623,"S",G623)</f>
        <v/>
      </c>
      <c r="L623">
        <f>CONCATENATE(A623,"S",C623,"d",SUM(P623:S623),"s",T623,"A",M623)</f>
        <v/>
      </c>
      <c r="M623" t="inlineStr">
        <is>
          <t>Скидка 37% на ЖМС AOS 900</t>
        </is>
      </c>
      <c r="N623" t="inlineStr">
        <is>
          <t>Акция масштабное промо</t>
        </is>
      </c>
      <c r="O623" t="inlineStr">
        <is>
          <t>Январь</t>
        </is>
      </c>
      <c r="P623" s="24" t="inlineStr">
        <is>
          <t>01.03.2022</t>
        </is>
      </c>
      <c r="Q623" s="24" t="inlineStr">
        <is>
          <t>31.03.2022</t>
        </is>
      </c>
      <c r="R623" s="24" t="inlineStr">
        <is>
          <t>01.03.2022</t>
        </is>
      </c>
      <c r="S623" s="24" t="inlineStr">
        <is>
          <t>31.03.2022</t>
        </is>
      </c>
      <c r="T623" t="n">
        <v>2</v>
      </c>
      <c r="U623" t="inlineStr">
        <is>
          <t>На согласовании</t>
        </is>
      </c>
      <c r="W623" t="inlineStr">
        <is>
          <t xml:space="preserve">09.02.2022                    </t>
        </is>
      </c>
      <c r="X623" t="n">
        <v>2000</v>
      </c>
      <c r="Y623" t="inlineStr">
        <is>
          <t>Каталог, Листовка, Плакат</t>
        </is>
      </c>
      <c r="Z623" t="n">
        <v>0</v>
      </c>
      <c r="AA623" t="n">
        <v>0</v>
      </c>
      <c r="AB623" s="1" t="n">
        <v>0</v>
      </c>
      <c r="AC623" s="1" t="n">
        <v>0</v>
      </c>
      <c r="AD623" s="1" t="n">
        <v>0</v>
      </c>
      <c r="AE623" s="1" t="n">
        <v>0</v>
      </c>
      <c r="AF623" s="1" t="n">
        <v>0</v>
      </c>
      <c r="AG623" s="1" t="n">
        <v>0</v>
      </c>
      <c r="AH623" s="1" t="n">
        <v>0</v>
      </c>
      <c r="AI623" s="1" t="n">
        <v>0</v>
      </c>
      <c r="AJ623" t="inlineStr"/>
    </row>
    <row r="624">
      <c r="A624" t="n">
        <v>8</v>
      </c>
      <c r="B624" t="inlineStr">
        <is>
          <t xml:space="preserve">Дальний Восток       </t>
        </is>
      </c>
      <c r="C624" t="n">
        <v>8289</v>
      </c>
      <c r="D624" t="inlineStr">
        <is>
          <t>ООО ДисКам</t>
        </is>
      </c>
      <c r="E624" t="inlineStr">
        <is>
          <t>Семейная корзинка</t>
        </is>
      </c>
      <c r="F624" t="inlineStr">
        <is>
          <t>LKA</t>
        </is>
      </c>
      <c r="G624" t="n">
        <v>12</v>
      </c>
      <c r="H624" t="n">
        <v>8</v>
      </c>
      <c r="I624" t="inlineStr">
        <is>
          <t xml:space="preserve">ЖМС "AOS"                                         </t>
        </is>
      </c>
      <c r="J624" t="inlineStr">
        <is>
          <t>НК</t>
        </is>
      </c>
      <c r="K624">
        <f>CONCATENATE(A624,"S",C624,"S",G624)</f>
        <v/>
      </c>
      <c r="L624">
        <f>CONCATENATE(A624,"S",C624,"d",SUM(P624:S624),"s",T624,"A",M624)</f>
        <v/>
      </c>
      <c r="M624" t="inlineStr">
        <is>
          <t>Скидка 36.1% на ЖМС AOS 450</t>
        </is>
      </c>
      <c r="N624" t="inlineStr">
        <is>
          <t>Акция масштабное промо</t>
        </is>
      </c>
      <c r="O624" t="inlineStr">
        <is>
          <t>Январь</t>
        </is>
      </c>
      <c r="P624" s="24" t="inlineStr">
        <is>
          <t>01.03.2022</t>
        </is>
      </c>
      <c r="Q624" s="24" t="inlineStr">
        <is>
          <t>31.03.2022</t>
        </is>
      </c>
      <c r="R624" s="24" t="inlineStr">
        <is>
          <t>01.03.2022</t>
        </is>
      </c>
      <c r="S624" s="24" t="inlineStr">
        <is>
          <t>31.03.2022</t>
        </is>
      </c>
      <c r="T624" t="n">
        <v>2</v>
      </c>
      <c r="U624" t="inlineStr">
        <is>
          <t>На согласовании</t>
        </is>
      </c>
      <c r="W624" t="inlineStr">
        <is>
          <t xml:space="preserve">09.02.2022                    </t>
        </is>
      </c>
      <c r="X624" t="n">
        <v>1000</v>
      </c>
      <c r="Y624" t="inlineStr">
        <is>
          <t>Каталог, Листовка, Плакат</t>
        </is>
      </c>
      <c r="Z624" t="n">
        <v>0</v>
      </c>
      <c r="AA624" t="n">
        <v>0</v>
      </c>
      <c r="AB624" s="1" t="n">
        <v>0</v>
      </c>
      <c r="AC624" s="1" t="n">
        <v>0</v>
      </c>
      <c r="AD624" s="1" t="n">
        <v>0</v>
      </c>
      <c r="AE624" s="1" t="n">
        <v>0</v>
      </c>
      <c r="AF624" s="1" t="n">
        <v>0</v>
      </c>
      <c r="AG624" s="1" t="n">
        <v>0</v>
      </c>
      <c r="AH624" s="1" t="n">
        <v>0</v>
      </c>
      <c r="AI624" s="1" t="n">
        <v>0</v>
      </c>
      <c r="AJ624" t="inlineStr"/>
    </row>
    <row r="625">
      <c r="A625" t="n">
        <v>8</v>
      </c>
      <c r="B625" t="inlineStr">
        <is>
          <t xml:space="preserve">Дальний Восток       </t>
        </is>
      </c>
      <c r="C625" t="n">
        <v>8289</v>
      </c>
      <c r="D625" t="inlineStr">
        <is>
          <t>ООО ДисКам</t>
        </is>
      </c>
      <c r="E625" t="inlineStr">
        <is>
          <t>Семейная корзинка</t>
        </is>
      </c>
      <c r="F625" t="inlineStr">
        <is>
          <t>LKA</t>
        </is>
      </c>
      <c r="G625" t="n">
        <v>10</v>
      </c>
      <c r="H625" t="n">
        <v>8</v>
      </c>
      <c r="I625" t="inlineStr">
        <is>
          <t xml:space="preserve">ЖМС "AOS"                                         </t>
        </is>
      </c>
      <c r="J625" t="inlineStr">
        <is>
          <t>НК</t>
        </is>
      </c>
      <c r="K625">
        <f>CONCATENATE(A625,"S",C625,"S",G625)</f>
        <v/>
      </c>
      <c r="L625">
        <f>CONCATENATE(A625,"S",C625,"d",SUM(P625:S625),"s",T625,"A",M625)</f>
        <v/>
      </c>
      <c r="M625" t="inlineStr">
        <is>
          <t>Скидка 38.3% на ЖМС AOS 900</t>
        </is>
      </c>
      <c r="N625" t="inlineStr">
        <is>
          <t>Акция масштабное промо</t>
        </is>
      </c>
      <c r="O625" t="inlineStr">
        <is>
          <t>Январь</t>
        </is>
      </c>
      <c r="P625" s="24" t="inlineStr">
        <is>
          <t>01.03.2022</t>
        </is>
      </c>
      <c r="Q625" s="24" t="inlineStr">
        <is>
          <t>31.03.2022</t>
        </is>
      </c>
      <c r="R625" s="24" t="inlineStr">
        <is>
          <t>01.03.2022</t>
        </is>
      </c>
      <c r="S625" s="24" t="inlineStr">
        <is>
          <t>31.03.2022</t>
        </is>
      </c>
      <c r="T625" t="n">
        <v>2</v>
      </c>
      <c r="U625" t="inlineStr">
        <is>
          <t>На согласовании</t>
        </is>
      </c>
      <c r="W625" t="inlineStr">
        <is>
          <t xml:space="preserve">09.02.2022                    </t>
        </is>
      </c>
      <c r="X625" t="n">
        <v>1000</v>
      </c>
      <c r="Y625" t="inlineStr">
        <is>
          <t>Каталог, Листовка, Плакат</t>
        </is>
      </c>
      <c r="Z625" t="n">
        <v>0</v>
      </c>
      <c r="AA625" t="n">
        <v>0</v>
      </c>
      <c r="AB625" s="1" t="n">
        <v>0</v>
      </c>
      <c r="AC625" s="1" t="n">
        <v>0</v>
      </c>
      <c r="AD625" s="1" t="n">
        <v>0</v>
      </c>
      <c r="AE625" s="1" t="n">
        <v>0</v>
      </c>
      <c r="AF625" s="1" t="n">
        <v>0</v>
      </c>
      <c r="AG625" s="1" t="n">
        <v>0</v>
      </c>
      <c r="AH625" s="1" t="n">
        <v>0</v>
      </c>
      <c r="AI625" s="1" t="n">
        <v>0</v>
      </c>
      <c r="AJ625" t="inlineStr"/>
    </row>
    <row r="626">
      <c r="A626" t="n">
        <v>8</v>
      </c>
      <c r="B626" t="inlineStr">
        <is>
          <t xml:space="preserve">Дальний Восток       </t>
        </is>
      </c>
      <c r="C626" t="n">
        <v>8289</v>
      </c>
      <c r="D626" t="inlineStr">
        <is>
          <t>ООО ДисКам</t>
        </is>
      </c>
      <c r="E626" t="inlineStr">
        <is>
          <t>Семейная корзинка</t>
        </is>
      </c>
      <c r="F626" t="inlineStr">
        <is>
          <t>LKA</t>
        </is>
      </c>
      <c r="G626" t="n">
        <v>5</v>
      </c>
      <c r="H626" t="n">
        <v>90</v>
      </c>
      <c r="I626" t="inlineStr">
        <is>
          <t xml:space="preserve">Жидкое мыло Целебные Травы                        </t>
        </is>
      </c>
      <c r="J626" t="inlineStr">
        <is>
          <t>НК</t>
        </is>
      </c>
      <c r="K626">
        <f>CONCATENATE(A626,"S",C626,"S",G626)</f>
        <v/>
      </c>
      <c r="L626">
        <f>CONCATENATE(A626,"S",C626,"d",SUM(P626:S626),"s",T626,"A",M626)</f>
        <v/>
      </c>
      <c r="M626" t="inlineStr">
        <is>
          <t>Скидка 48.6% на Жидкое мыло Целебные Травы 300</t>
        </is>
      </c>
      <c r="N626" t="inlineStr">
        <is>
          <t>Акция масштабное промо</t>
        </is>
      </c>
      <c r="O626" t="inlineStr">
        <is>
          <t>Январь</t>
        </is>
      </c>
      <c r="P626" s="24" t="inlineStr">
        <is>
          <t>01.03.2022</t>
        </is>
      </c>
      <c r="Q626" s="24" t="inlineStr">
        <is>
          <t>31.03.2022</t>
        </is>
      </c>
      <c r="R626" s="24" t="inlineStr">
        <is>
          <t>01.03.2022</t>
        </is>
      </c>
      <c r="S626" s="24" t="inlineStr">
        <is>
          <t>31.03.2022</t>
        </is>
      </c>
      <c r="T626" t="n">
        <v>2</v>
      </c>
      <c r="U626" t="inlineStr">
        <is>
          <t>На согласовании</t>
        </is>
      </c>
      <c r="W626" t="inlineStr">
        <is>
          <t xml:space="preserve">09.02.2022                    </t>
        </is>
      </c>
      <c r="X626" t="n">
        <v>200</v>
      </c>
      <c r="Y626" t="inlineStr">
        <is>
          <t>Каталог, Листовка, Плакат</t>
        </is>
      </c>
      <c r="Z626" t="n">
        <v>0</v>
      </c>
      <c r="AA626" t="n">
        <v>0</v>
      </c>
      <c r="AB626" s="1" t="n">
        <v>0</v>
      </c>
      <c r="AC626" s="1" t="n">
        <v>0</v>
      </c>
      <c r="AD626" s="1" t="n">
        <v>0</v>
      </c>
      <c r="AE626" s="1" t="n">
        <v>0</v>
      </c>
      <c r="AF626" s="1" t="n">
        <v>0</v>
      </c>
      <c r="AG626" s="1" t="n">
        <v>0</v>
      </c>
      <c r="AH626" s="1" t="n">
        <v>0</v>
      </c>
      <c r="AI626" s="1" t="n">
        <v>0</v>
      </c>
      <c r="AJ626" t="inlineStr"/>
    </row>
    <row r="627">
      <c r="A627" t="n">
        <v>8</v>
      </c>
      <c r="B627" t="inlineStr">
        <is>
          <t xml:space="preserve">Дальний Восток       </t>
        </is>
      </c>
      <c r="C627" t="n">
        <v>8289</v>
      </c>
      <c r="D627" t="inlineStr">
        <is>
          <t>ООО ДисКам</t>
        </is>
      </c>
      <c r="E627" t="inlineStr">
        <is>
          <t>Семейная корзинка</t>
        </is>
      </c>
      <c r="F627" t="inlineStr">
        <is>
          <t>LKA</t>
        </is>
      </c>
      <c r="G627" t="n">
        <v>6</v>
      </c>
      <c r="H627" t="n">
        <v>296</v>
      </c>
      <c r="I627" t="inlineStr">
        <is>
          <t xml:space="preserve">Жидкое мыло "Juicy Cream"                         </t>
        </is>
      </c>
      <c r="J627" t="inlineStr">
        <is>
          <t>НК</t>
        </is>
      </c>
      <c r="K627">
        <f>CONCATENATE(A627,"S",C627,"S",G627)</f>
        <v/>
      </c>
      <c r="L627">
        <f>CONCATENATE(A627,"S",C627,"d",SUM(P627:S627),"s",T627,"A",M627)</f>
        <v/>
      </c>
      <c r="M627" t="inlineStr">
        <is>
          <t>Скидка 47.4% на Жидкое мыло Juicy Cream 500</t>
        </is>
      </c>
      <c r="N627" t="inlineStr">
        <is>
          <t>Акция масштабное промо</t>
        </is>
      </c>
      <c r="O627" t="inlineStr">
        <is>
          <t>Январь</t>
        </is>
      </c>
      <c r="P627" s="24" t="inlineStr">
        <is>
          <t>01.03.2022</t>
        </is>
      </c>
      <c r="Q627" s="24" t="inlineStr">
        <is>
          <t>31.03.2022</t>
        </is>
      </c>
      <c r="R627" s="24" t="inlineStr">
        <is>
          <t>01.03.2022</t>
        </is>
      </c>
      <c r="S627" s="24" t="inlineStr">
        <is>
          <t>31.03.2022</t>
        </is>
      </c>
      <c r="T627" t="n">
        <v>2</v>
      </c>
      <c r="U627" t="inlineStr">
        <is>
          <t>На согласовании</t>
        </is>
      </c>
      <c r="W627" t="inlineStr">
        <is>
          <t xml:space="preserve">09.02.2022                    </t>
        </is>
      </c>
      <c r="X627" t="n">
        <v>300</v>
      </c>
      <c r="Y627" t="inlineStr">
        <is>
          <t>Каталог, Листовка, Плакат</t>
        </is>
      </c>
      <c r="Z627" t="n">
        <v>0</v>
      </c>
      <c r="AA627" t="n">
        <v>0</v>
      </c>
      <c r="AB627" s="1" t="n">
        <v>0</v>
      </c>
      <c r="AC627" s="1" t="n">
        <v>0</v>
      </c>
      <c r="AD627" s="1" t="n">
        <v>0</v>
      </c>
      <c r="AE627" s="1" t="n">
        <v>0</v>
      </c>
      <c r="AF627" s="1" t="n">
        <v>0</v>
      </c>
      <c r="AG627" s="1" t="n">
        <v>0</v>
      </c>
      <c r="AH627" s="1" t="n">
        <v>0</v>
      </c>
      <c r="AI627" s="1" t="n">
        <v>0</v>
      </c>
      <c r="AJ627" t="inlineStr"/>
    </row>
    <row r="628">
      <c r="A628" t="n">
        <v>8</v>
      </c>
      <c r="B628" t="inlineStr">
        <is>
          <t xml:space="preserve">Дальний Восток       </t>
        </is>
      </c>
      <c r="C628" t="n">
        <v>8289</v>
      </c>
      <c r="D628" t="inlineStr">
        <is>
          <t>ООО ДисКам</t>
        </is>
      </c>
      <c r="E628" t="inlineStr">
        <is>
          <t>Семейная корзинка</t>
        </is>
      </c>
      <c r="F628" t="inlineStr">
        <is>
          <t>LKA</t>
        </is>
      </c>
      <c r="G628" t="n">
        <v>4</v>
      </c>
      <c r="H628" t="n">
        <v>27</v>
      </c>
      <c r="I628" t="inlineStr">
        <is>
          <t xml:space="preserve">Гель "BiMax"                                      </t>
        </is>
      </c>
      <c r="J628" t="inlineStr">
        <is>
          <t>НК</t>
        </is>
      </c>
      <c r="K628">
        <f>CONCATENATE(A628,"S",C628,"S",G628)</f>
        <v/>
      </c>
      <c r="L628">
        <f>CONCATENATE(A628,"S",C628,"d",SUM(P628:S628),"s",T628,"A",M628)</f>
        <v/>
      </c>
      <c r="M628" t="inlineStr">
        <is>
          <t>Скидка 49.95% на Гель BiMax 1300</t>
        </is>
      </c>
      <c r="N628" t="inlineStr">
        <is>
          <t>Акция масштабное промо</t>
        </is>
      </c>
      <c r="O628" t="inlineStr">
        <is>
          <t>Январь</t>
        </is>
      </c>
      <c r="P628" s="24" t="inlineStr">
        <is>
          <t>01.03.2022</t>
        </is>
      </c>
      <c r="Q628" s="24" t="inlineStr">
        <is>
          <t>31.03.2022</t>
        </is>
      </c>
      <c r="R628" s="24" t="inlineStr">
        <is>
          <t>01.03.2022</t>
        </is>
      </c>
      <c r="S628" s="24" t="inlineStr">
        <is>
          <t>31.03.2022</t>
        </is>
      </c>
      <c r="T628" t="n">
        <v>2</v>
      </c>
      <c r="U628" t="inlineStr">
        <is>
          <t>На согласовании</t>
        </is>
      </c>
      <c r="W628" t="inlineStr">
        <is>
          <t xml:space="preserve">09.02.2022                    </t>
        </is>
      </c>
      <c r="X628" t="n">
        <v>5000</v>
      </c>
      <c r="Y628" t="inlineStr">
        <is>
          <t>Каталог, Листовка, Плакат</t>
        </is>
      </c>
      <c r="Z628" t="n">
        <v>0</v>
      </c>
      <c r="AA628" t="n">
        <v>0</v>
      </c>
      <c r="AB628" s="1" t="n">
        <v>0</v>
      </c>
      <c r="AC628" s="1" t="n">
        <v>0</v>
      </c>
      <c r="AD628" s="1" t="n">
        <v>0</v>
      </c>
      <c r="AE628" s="1" t="n">
        <v>0</v>
      </c>
      <c r="AF628" s="1" t="n">
        <v>0</v>
      </c>
      <c r="AG628" s="1" t="n">
        <v>0</v>
      </c>
      <c r="AH628" s="1" t="n">
        <v>0</v>
      </c>
      <c r="AI628" s="1" t="n">
        <v>0</v>
      </c>
      <c r="AJ628" t="inlineStr"/>
    </row>
    <row r="629">
      <c r="A629" t="n">
        <v>9</v>
      </c>
      <c r="B629" t="inlineStr">
        <is>
          <t xml:space="preserve">Казахстан            </t>
        </is>
      </c>
      <c r="C629" t="n">
        <v>4667</v>
      </c>
      <c r="D629" t="inlineStr">
        <is>
          <t>ТОО Пищеторг, ТОО Evita Plus</t>
        </is>
      </c>
      <c r="E629" t="inlineStr">
        <is>
          <t>ЮЖНый</t>
        </is>
      </c>
      <c r="F629" t="inlineStr">
        <is>
          <t>LKA</t>
        </is>
      </c>
      <c r="G629" t="n">
        <v>0</v>
      </c>
      <c r="H629" t="n">
        <v>0</v>
      </c>
      <c r="I629" t="inlineStr"/>
      <c r="J629" t="inlineStr">
        <is>
          <t>Нет акций</t>
        </is>
      </c>
      <c r="K629">
        <f>CONCATENATE(A629,"S",C629,"S",G629)</f>
        <v/>
      </c>
      <c r="L629">
        <f>CONCATENATE(A629,"S",C629,"d",SUM(P629:S629),"s",T629,"A",M629)</f>
        <v/>
      </c>
      <c r="M629" t="inlineStr"/>
      <c r="N629" t="inlineStr"/>
      <c r="O629" t="inlineStr">
        <is>
          <t>Не указан</t>
        </is>
      </c>
      <c r="P629" s="24" t="inlineStr"/>
      <c r="Q629" s="24" t="inlineStr"/>
      <c r="R629" s="24" t="inlineStr"/>
      <c r="S629" s="24" t="inlineStr"/>
      <c r="T629" t="n">
        <v>0</v>
      </c>
      <c r="U629" t="inlineStr"/>
      <c r="V629" t="inlineStr"/>
      <c r="W629" t="inlineStr"/>
      <c r="X629" t="n">
        <v>0</v>
      </c>
      <c r="Y629" t="inlineStr"/>
      <c r="Z629" t="n">
        <v>0</v>
      </c>
      <c r="AA629" t="n">
        <v>0</v>
      </c>
      <c r="AB629" s="1" t="n">
        <v>0</v>
      </c>
      <c r="AC629" s="1" t="n">
        <v>0</v>
      </c>
      <c r="AD629" s="1" t="n">
        <v>0</v>
      </c>
      <c r="AE629" s="1" t="n">
        <v>0</v>
      </c>
      <c r="AF629" s="1" t="n">
        <v>0</v>
      </c>
      <c r="AG629" s="1" t="n">
        <v>0</v>
      </c>
      <c r="AH629" s="1" t="n">
        <v>0</v>
      </c>
      <c r="AI629" s="1" t="n">
        <v>0</v>
      </c>
      <c r="AJ629" t="inlineStr"/>
    </row>
    <row r="630">
      <c r="A630" t="n">
        <v>9</v>
      </c>
      <c r="B630" t="inlineStr">
        <is>
          <t xml:space="preserve">Казахстан            </t>
        </is>
      </c>
      <c r="C630" t="n">
        <v>4668</v>
      </c>
      <c r="D630" t="inlineStr">
        <is>
          <t>Фудмарт</t>
        </is>
      </c>
      <c r="E630" t="inlineStr">
        <is>
          <t>Укисс</t>
        </is>
      </c>
      <c r="F630" t="inlineStr">
        <is>
          <t>LKA</t>
        </is>
      </c>
      <c r="G630" t="n">
        <v>0</v>
      </c>
      <c r="H630" t="n">
        <v>0</v>
      </c>
      <c r="I630" t="inlineStr"/>
      <c r="J630" t="inlineStr">
        <is>
          <t>Нет акций</t>
        </is>
      </c>
      <c r="K630">
        <f>CONCATENATE(A630,"S",C630,"S",G630)</f>
        <v/>
      </c>
      <c r="L630">
        <f>CONCATENATE(A630,"S",C630,"d",SUM(P630:S630),"s",T630,"A",M630)</f>
        <v/>
      </c>
      <c r="M630" t="inlineStr"/>
      <c r="N630" t="inlineStr"/>
      <c r="O630" t="inlineStr">
        <is>
          <t>Не указан</t>
        </is>
      </c>
      <c r="P630" s="24" t="inlineStr"/>
      <c r="Q630" s="24" t="inlineStr"/>
      <c r="R630" s="24" t="inlineStr"/>
      <c r="S630" s="24" t="inlineStr"/>
      <c r="T630" t="n">
        <v>0</v>
      </c>
      <c r="U630" t="inlineStr"/>
      <c r="V630" t="inlineStr"/>
      <c r="W630" t="inlineStr"/>
      <c r="X630" t="n">
        <v>0</v>
      </c>
      <c r="Y630" t="inlineStr"/>
      <c r="Z630" t="n">
        <v>0</v>
      </c>
      <c r="AA630" t="n">
        <v>0</v>
      </c>
      <c r="AB630" s="1" t="n">
        <v>0</v>
      </c>
      <c r="AC630" s="1" t="n">
        <v>0</v>
      </c>
      <c r="AD630" s="1" t="n">
        <v>0</v>
      </c>
      <c r="AE630" s="1" t="n">
        <v>0</v>
      </c>
      <c r="AF630" s="1" t="n">
        <v>0</v>
      </c>
      <c r="AG630" s="1" t="n">
        <v>0</v>
      </c>
      <c r="AH630" s="1" t="n">
        <v>0</v>
      </c>
      <c r="AI630" s="1" t="n">
        <v>0</v>
      </c>
      <c r="AJ630" t="inlineStr"/>
    </row>
    <row r="631">
      <c r="A631" t="n">
        <v>9</v>
      </c>
      <c r="B631" t="inlineStr">
        <is>
          <t xml:space="preserve">Казахстан            </t>
        </is>
      </c>
      <c r="C631" t="n">
        <v>4671</v>
      </c>
      <c r="D631" t="inlineStr">
        <is>
          <t>ТОО ЮМА</t>
        </is>
      </c>
      <c r="E631" t="inlineStr">
        <is>
          <t>ЮМА</t>
        </is>
      </c>
      <c r="F631" t="inlineStr">
        <is>
          <t>LKA</t>
        </is>
      </c>
      <c r="G631" t="n">
        <v>0</v>
      </c>
      <c r="H631" t="n">
        <v>0</v>
      </c>
      <c r="I631" t="inlineStr"/>
      <c r="J631" t="inlineStr">
        <is>
          <t>Нет акций</t>
        </is>
      </c>
      <c r="K631">
        <f>CONCATENATE(A631,"S",C631,"S",G631)</f>
        <v/>
      </c>
      <c r="L631">
        <f>CONCATENATE(A631,"S",C631,"d",SUM(P631:S631),"s",T631,"A",M631)</f>
        <v/>
      </c>
      <c r="M631" t="inlineStr"/>
      <c r="N631" t="inlineStr"/>
      <c r="O631" t="inlineStr">
        <is>
          <t>Не указан</t>
        </is>
      </c>
      <c r="P631" s="24" t="inlineStr"/>
      <c r="Q631" s="24" t="inlineStr"/>
      <c r="R631" s="24" t="inlineStr"/>
      <c r="S631" s="24" t="inlineStr"/>
      <c r="T631" t="n">
        <v>0</v>
      </c>
      <c r="U631" t="inlineStr"/>
      <c r="V631" t="inlineStr"/>
      <c r="W631" t="inlineStr"/>
      <c r="X631" t="n">
        <v>0</v>
      </c>
      <c r="Y631" t="inlineStr"/>
      <c r="Z631" t="n">
        <v>0</v>
      </c>
      <c r="AA631" t="n">
        <v>0</v>
      </c>
      <c r="AB631" s="1" t="n">
        <v>0</v>
      </c>
      <c r="AC631" s="1" t="n">
        <v>0</v>
      </c>
      <c r="AD631" s="1" t="n">
        <v>0</v>
      </c>
      <c r="AE631" s="1" t="n">
        <v>0</v>
      </c>
      <c r="AF631" s="1" t="n">
        <v>0</v>
      </c>
      <c r="AG631" s="1" t="n">
        <v>0</v>
      </c>
      <c r="AH631" s="1" t="n">
        <v>0</v>
      </c>
      <c r="AI631" s="1" t="n">
        <v>0</v>
      </c>
      <c r="AJ631" t="inlineStr"/>
    </row>
    <row r="632">
      <c r="A632" t="n">
        <v>9</v>
      </c>
      <c r="B632" t="inlineStr">
        <is>
          <t xml:space="preserve">Казахстан            </t>
        </is>
      </c>
      <c r="C632" t="n">
        <v>4675</v>
      </c>
      <c r="D632" t="inlineStr">
        <is>
          <t>Людмила-KZ</t>
        </is>
      </c>
      <c r="E632" t="inlineStr">
        <is>
          <t>Аян</t>
        </is>
      </c>
      <c r="F632" t="inlineStr">
        <is>
          <t>LKA</t>
        </is>
      </c>
      <c r="G632" t="n">
        <v>0</v>
      </c>
      <c r="H632" t="n">
        <v>0</v>
      </c>
      <c r="I632" t="inlineStr"/>
      <c r="J632" t="inlineStr">
        <is>
          <t>Нет акций</t>
        </is>
      </c>
      <c r="K632">
        <f>CONCATENATE(A632,"S",C632,"S",G632)</f>
        <v/>
      </c>
      <c r="L632">
        <f>CONCATENATE(A632,"S",C632,"d",SUM(P632:S632),"s",T632,"A",M632)</f>
        <v/>
      </c>
      <c r="M632" t="inlineStr"/>
      <c r="N632" t="inlineStr"/>
      <c r="O632" t="inlineStr">
        <is>
          <t>Не указан</t>
        </is>
      </c>
      <c r="P632" s="24" t="inlineStr"/>
      <c r="Q632" s="24" t="inlineStr"/>
      <c r="R632" s="24" t="inlineStr"/>
      <c r="S632" s="24" t="inlineStr"/>
      <c r="T632" t="n">
        <v>0</v>
      </c>
      <c r="U632" t="inlineStr"/>
      <c r="V632" t="inlineStr"/>
      <c r="W632" t="inlineStr"/>
      <c r="X632" t="n">
        <v>0</v>
      </c>
      <c r="Y632" t="inlineStr"/>
      <c r="Z632" t="n">
        <v>0</v>
      </c>
      <c r="AA632" t="n">
        <v>0</v>
      </c>
      <c r="AB632" s="1" t="n">
        <v>0</v>
      </c>
      <c r="AC632" s="1" t="n">
        <v>0</v>
      </c>
      <c r="AD632" s="1" t="n">
        <v>0</v>
      </c>
      <c r="AE632" s="1" t="n">
        <v>0</v>
      </c>
      <c r="AF632" s="1" t="n">
        <v>0</v>
      </c>
      <c r="AG632" s="1" t="n">
        <v>0</v>
      </c>
      <c r="AH632" s="1" t="n">
        <v>0</v>
      </c>
      <c r="AI632" s="1" t="n">
        <v>0</v>
      </c>
      <c r="AJ632" t="inlineStr"/>
    </row>
    <row r="633">
      <c r="A633" t="n">
        <v>9</v>
      </c>
      <c r="B633" t="inlineStr">
        <is>
          <t xml:space="preserve">Казахстан            </t>
        </is>
      </c>
      <c r="C633" t="n">
        <v>4676</v>
      </c>
      <c r="D633" t="inlineStr">
        <is>
          <t xml:space="preserve">ТОО Астыкжан </t>
        </is>
      </c>
      <c r="E633" t="inlineStr">
        <is>
          <t>Астыкжан</t>
        </is>
      </c>
      <c r="F633" t="inlineStr">
        <is>
          <t>LKA</t>
        </is>
      </c>
      <c r="G633" t="n">
        <v>0</v>
      </c>
      <c r="H633" t="n">
        <v>0</v>
      </c>
      <c r="I633" t="inlineStr"/>
      <c r="J633" t="inlineStr">
        <is>
          <t>Нет акций</t>
        </is>
      </c>
      <c r="K633">
        <f>CONCATENATE(A633,"S",C633,"S",G633)</f>
        <v/>
      </c>
      <c r="L633">
        <f>CONCATENATE(A633,"S",C633,"d",SUM(P633:S633),"s",T633,"A",M633)</f>
        <v/>
      </c>
      <c r="M633" t="inlineStr"/>
      <c r="N633" t="inlineStr"/>
      <c r="O633" t="inlineStr">
        <is>
          <t>Не указан</t>
        </is>
      </c>
      <c r="P633" s="24" t="inlineStr"/>
      <c r="Q633" s="24" t="inlineStr"/>
      <c r="R633" s="24" t="inlineStr"/>
      <c r="S633" s="24" t="inlineStr"/>
      <c r="T633" t="n">
        <v>0</v>
      </c>
      <c r="U633" t="inlineStr"/>
      <c r="V633" t="inlineStr"/>
      <c r="W633" t="inlineStr"/>
      <c r="X633" t="n">
        <v>0</v>
      </c>
      <c r="Y633" t="inlineStr"/>
      <c r="Z633" t="n">
        <v>0</v>
      </c>
      <c r="AA633" t="n">
        <v>0</v>
      </c>
      <c r="AB633" s="1" t="n">
        <v>0</v>
      </c>
      <c r="AC633" s="1" t="n">
        <v>0</v>
      </c>
      <c r="AD633" s="1" t="n">
        <v>0</v>
      </c>
      <c r="AE633" s="1" t="n">
        <v>0</v>
      </c>
      <c r="AF633" s="1" t="n">
        <v>0</v>
      </c>
      <c r="AG633" s="1" t="n">
        <v>0</v>
      </c>
      <c r="AH633" s="1" t="n">
        <v>0</v>
      </c>
      <c r="AI633" s="1" t="n">
        <v>0</v>
      </c>
      <c r="AJ633" t="inlineStr"/>
    </row>
    <row r="634">
      <c r="A634" t="n">
        <v>9</v>
      </c>
      <c r="B634" t="inlineStr">
        <is>
          <t xml:space="preserve">Казахстан            </t>
        </is>
      </c>
      <c r="C634" t="n">
        <v>4678</v>
      </c>
      <c r="D634" t="inlineStr">
        <is>
          <t>ТОО OSTEN</t>
        </is>
      </c>
      <c r="E634" t="inlineStr">
        <is>
          <t>Норма</t>
        </is>
      </c>
      <c r="F634" t="inlineStr">
        <is>
          <t>LKA</t>
        </is>
      </c>
      <c r="G634" t="n">
        <v>0</v>
      </c>
      <c r="H634" t="n">
        <v>0</v>
      </c>
      <c r="I634" t="inlineStr"/>
      <c r="J634" t="inlineStr">
        <is>
          <t>Нет акций</t>
        </is>
      </c>
      <c r="K634">
        <f>CONCATENATE(A634,"S",C634,"S",G634)</f>
        <v/>
      </c>
      <c r="L634">
        <f>CONCATENATE(A634,"S",C634,"d",SUM(P634:S634),"s",T634,"A",M634)</f>
        <v/>
      </c>
      <c r="M634" t="inlineStr"/>
      <c r="N634" t="inlineStr"/>
      <c r="O634" t="inlineStr">
        <is>
          <t>Не указан</t>
        </is>
      </c>
      <c r="P634" s="24" t="inlineStr"/>
      <c r="Q634" s="24" t="inlineStr"/>
      <c r="R634" s="24" t="inlineStr"/>
      <c r="S634" s="24" t="inlineStr"/>
      <c r="T634" t="n">
        <v>0</v>
      </c>
      <c r="U634" t="inlineStr"/>
      <c r="V634" t="inlineStr"/>
      <c r="W634" t="inlineStr"/>
      <c r="X634" t="n">
        <v>0</v>
      </c>
      <c r="Y634" t="inlineStr"/>
      <c r="Z634" t="n">
        <v>0</v>
      </c>
      <c r="AA634" t="n">
        <v>0</v>
      </c>
      <c r="AB634" s="1" t="n">
        <v>0</v>
      </c>
      <c r="AC634" s="1" t="n">
        <v>0</v>
      </c>
      <c r="AD634" s="1" t="n">
        <v>0</v>
      </c>
      <c r="AE634" s="1" t="n">
        <v>0</v>
      </c>
      <c r="AF634" s="1" t="n">
        <v>0</v>
      </c>
      <c r="AG634" s="1" t="n">
        <v>0</v>
      </c>
      <c r="AH634" s="1" t="n">
        <v>0</v>
      </c>
      <c r="AI634" s="1" t="n">
        <v>0</v>
      </c>
      <c r="AJ634" t="inlineStr"/>
    </row>
    <row r="635">
      <c r="A635" t="n">
        <v>9</v>
      </c>
      <c r="B635" t="inlineStr">
        <is>
          <t xml:space="preserve">Казахстан            </t>
        </is>
      </c>
      <c r="C635" t="n">
        <v>4679</v>
      </c>
      <c r="D635" t="inlineStr">
        <is>
          <t xml:space="preserve"> ТОО "Magnum cash&amp;carry"</t>
        </is>
      </c>
      <c r="E635" t="inlineStr">
        <is>
          <t>Магнум</t>
        </is>
      </c>
      <c r="F635" t="inlineStr">
        <is>
          <t>LKA</t>
        </is>
      </c>
      <c r="G635" t="n">
        <v>0</v>
      </c>
      <c r="H635" t="n">
        <v>0</v>
      </c>
      <c r="I635" t="inlineStr"/>
      <c r="J635" t="inlineStr">
        <is>
          <t>Нет акций</t>
        </is>
      </c>
      <c r="K635">
        <f>CONCATENATE(A635,"S",C635,"S",G635)</f>
        <v/>
      </c>
      <c r="L635">
        <f>CONCATENATE(A635,"S",C635,"d",SUM(P635:S635),"s",T635,"A",M635)</f>
        <v/>
      </c>
      <c r="M635" t="inlineStr"/>
      <c r="N635" t="inlineStr"/>
      <c r="O635" t="inlineStr">
        <is>
          <t>Не указан</t>
        </is>
      </c>
      <c r="P635" s="24" t="inlineStr"/>
      <c r="Q635" s="24" t="inlineStr"/>
      <c r="R635" s="24" t="inlineStr"/>
      <c r="S635" s="24" t="inlineStr"/>
      <c r="T635" t="n">
        <v>0</v>
      </c>
      <c r="U635" t="inlineStr"/>
      <c r="V635" t="inlineStr"/>
      <c r="W635" t="inlineStr"/>
      <c r="X635" t="n">
        <v>0</v>
      </c>
      <c r="Y635" t="inlineStr"/>
      <c r="Z635" t="n">
        <v>0</v>
      </c>
      <c r="AA635" t="n">
        <v>0</v>
      </c>
      <c r="AB635" s="1" t="n">
        <v>0</v>
      </c>
      <c r="AC635" s="1" t="n">
        <v>0</v>
      </c>
      <c r="AD635" s="1" t="n">
        <v>0</v>
      </c>
      <c r="AE635" s="1" t="n">
        <v>0</v>
      </c>
      <c r="AF635" s="1" t="n">
        <v>0</v>
      </c>
      <c r="AG635" s="1" t="n">
        <v>0</v>
      </c>
      <c r="AH635" s="1" t="n">
        <v>0</v>
      </c>
      <c r="AI635" s="1" t="n">
        <v>0</v>
      </c>
      <c r="AJ635" t="inlineStr"/>
    </row>
    <row r="636">
      <c r="A636" t="n">
        <v>9</v>
      </c>
      <c r="B636" t="inlineStr">
        <is>
          <t xml:space="preserve">Казахстан            </t>
        </is>
      </c>
      <c r="C636" t="n">
        <v>4680</v>
      </c>
      <c r="D636" t="inlineStr">
        <is>
          <t xml:space="preserve">ТОО Алып-2008 </t>
        </is>
      </c>
      <c r="E636" t="inlineStr">
        <is>
          <t>Корзина</t>
        </is>
      </c>
      <c r="F636" t="inlineStr">
        <is>
          <t>LKA</t>
        </is>
      </c>
      <c r="G636" t="n">
        <v>0</v>
      </c>
      <c r="H636" t="n">
        <v>0</v>
      </c>
      <c r="I636" t="inlineStr"/>
      <c r="J636" t="inlineStr">
        <is>
          <t>Нет акций</t>
        </is>
      </c>
      <c r="K636">
        <f>CONCATENATE(A636,"S",C636,"S",G636)</f>
        <v/>
      </c>
      <c r="L636">
        <f>CONCATENATE(A636,"S",C636,"d",SUM(P636:S636),"s",T636,"A",M636)</f>
        <v/>
      </c>
      <c r="M636" t="inlineStr"/>
      <c r="N636" t="inlineStr"/>
      <c r="O636" t="inlineStr">
        <is>
          <t>Не указан</t>
        </is>
      </c>
      <c r="P636" s="24" t="inlineStr"/>
      <c r="Q636" s="24" t="inlineStr"/>
      <c r="R636" s="24" t="inlineStr"/>
      <c r="S636" s="24" t="inlineStr"/>
      <c r="T636" t="n">
        <v>0</v>
      </c>
      <c r="U636" t="inlineStr"/>
      <c r="V636" t="inlineStr"/>
      <c r="W636" t="inlineStr"/>
      <c r="X636" t="n">
        <v>0</v>
      </c>
      <c r="Y636" t="inlineStr"/>
      <c r="Z636" t="n">
        <v>0</v>
      </c>
      <c r="AA636" t="n">
        <v>0</v>
      </c>
      <c r="AB636" s="1" t="n">
        <v>0</v>
      </c>
      <c r="AC636" s="1" t="n">
        <v>0</v>
      </c>
      <c r="AD636" s="1" t="n">
        <v>0</v>
      </c>
      <c r="AE636" s="1" t="n">
        <v>0</v>
      </c>
      <c r="AF636" s="1" t="n">
        <v>0</v>
      </c>
      <c r="AG636" s="1" t="n">
        <v>0</v>
      </c>
      <c r="AH636" s="1" t="n">
        <v>0</v>
      </c>
      <c r="AI636" s="1" t="n">
        <v>0</v>
      </c>
      <c r="AJ636" t="inlineStr"/>
    </row>
    <row r="637">
      <c r="A637" t="n">
        <v>9</v>
      </c>
      <c r="B637" t="inlineStr">
        <is>
          <t xml:space="preserve">Казахстан            </t>
        </is>
      </c>
      <c r="C637" t="n">
        <v>4819</v>
      </c>
      <c r="D637" t="inlineStr">
        <is>
          <t>ТОО Тамаша _Маркет</t>
        </is>
      </c>
      <c r="E637" t="inlineStr">
        <is>
          <t>Тамаша</t>
        </is>
      </c>
      <c r="F637" t="inlineStr">
        <is>
          <t>LKA</t>
        </is>
      </c>
      <c r="G637" t="n">
        <v>10</v>
      </c>
      <c r="H637" t="n">
        <v>16</v>
      </c>
      <c r="I637" t="inlineStr">
        <is>
          <t>ТМ ЗБК</t>
        </is>
      </c>
      <c r="J637" t="inlineStr">
        <is>
          <t>НК</t>
        </is>
      </c>
      <c r="K637">
        <f>CONCATENATE(A637,"S",C637,"S",G637)</f>
        <v/>
      </c>
      <c r="L637">
        <f>CONCATENATE(A637,"S",C637,"d",SUM(P637:S637),"s",T637,"A",M637)</f>
        <v/>
      </c>
      <c r="M637" t="inlineStr">
        <is>
          <t>Скидка 20.28% на Туалетное мыло 190</t>
        </is>
      </c>
      <c r="N637" t="inlineStr"/>
      <c r="O637" t="inlineStr">
        <is>
          <t>Январь</t>
        </is>
      </c>
      <c r="P637" s="24" t="inlineStr">
        <is>
          <t>01.03.2022</t>
        </is>
      </c>
      <c r="Q637" s="24" t="inlineStr">
        <is>
          <t>31.03.2022</t>
        </is>
      </c>
      <c r="R637" s="24" t="inlineStr">
        <is>
          <t>01.03.2022</t>
        </is>
      </c>
      <c r="S637" s="24" t="inlineStr">
        <is>
          <t>31.03.2022</t>
        </is>
      </c>
      <c r="T637" t="n">
        <v>2</v>
      </c>
      <c r="U637" t="inlineStr">
        <is>
          <t>На согласовании</t>
        </is>
      </c>
      <c r="W637" t="inlineStr">
        <is>
          <t xml:space="preserve">27.01.2022                    </t>
        </is>
      </c>
      <c r="X637" t="n">
        <v>200</v>
      </c>
      <c r="Y637" t="inlineStr">
        <is>
          <t>Каталог, Листовка, Плакат</t>
        </is>
      </c>
      <c r="Z637" t="n">
        <v>0</v>
      </c>
      <c r="AA637" t="n">
        <v>0</v>
      </c>
      <c r="AB637" s="1" t="n">
        <v>0</v>
      </c>
      <c r="AC637" s="1" t="n">
        <v>0</v>
      </c>
      <c r="AD637" s="1" t="n">
        <v>0</v>
      </c>
      <c r="AE637" s="1" t="n">
        <v>0</v>
      </c>
      <c r="AF637" s="1" t="n">
        <v>0</v>
      </c>
      <c r="AG637" s="1" t="n">
        <v>0</v>
      </c>
      <c r="AH637" s="1" t="n">
        <v>0</v>
      </c>
      <c r="AI637" s="1" t="n">
        <v>0</v>
      </c>
      <c r="AJ637" t="inlineStr"/>
    </row>
    <row r="638">
      <c r="A638" t="n">
        <v>9</v>
      </c>
      <c r="B638" t="inlineStr">
        <is>
          <t xml:space="preserve">Казахстан            </t>
        </is>
      </c>
      <c r="C638" t="n">
        <v>4819</v>
      </c>
      <c r="D638" t="inlineStr">
        <is>
          <t>ТОО Тамаша _Маркет</t>
        </is>
      </c>
      <c r="E638" t="inlineStr">
        <is>
          <t>Тамаша</t>
        </is>
      </c>
      <c r="F638" t="inlineStr">
        <is>
          <t>LKA</t>
        </is>
      </c>
      <c r="G638" t="n">
        <v>7</v>
      </c>
      <c r="H638" t="n">
        <v>19</v>
      </c>
      <c r="I638" t="inlineStr">
        <is>
          <t xml:space="preserve">СЧС  "Sorti"                                      </t>
        </is>
      </c>
      <c r="J638" t="inlineStr">
        <is>
          <t>НК</t>
        </is>
      </c>
      <c r="K638">
        <f>CONCATENATE(A638,"S",C638,"S",G638)</f>
        <v/>
      </c>
      <c r="L638">
        <f>CONCATENATE(A638,"S",C638,"d",SUM(P638:S638),"s",T638,"A",M638)</f>
        <v/>
      </c>
      <c r="M638" t="inlineStr">
        <is>
          <t>Скидка 28.76% на СЧС  Sorti 500</t>
        </is>
      </c>
      <c r="N638" t="inlineStr"/>
      <c r="O638" t="inlineStr">
        <is>
          <t>Январь</t>
        </is>
      </c>
      <c r="P638" s="24" t="inlineStr">
        <is>
          <t>01.03.2022</t>
        </is>
      </c>
      <c r="Q638" s="24" t="inlineStr">
        <is>
          <t>31.03.2022</t>
        </is>
      </c>
      <c r="R638" s="24" t="inlineStr">
        <is>
          <t>01.03.2022</t>
        </is>
      </c>
      <c r="S638" s="24" t="inlineStr">
        <is>
          <t>31.03.2022</t>
        </is>
      </c>
      <c r="T638" t="n">
        <v>2</v>
      </c>
      <c r="U638" t="inlineStr">
        <is>
          <t>На согласовании</t>
        </is>
      </c>
      <c r="W638" t="inlineStr">
        <is>
          <t xml:space="preserve">27.01.2022                    </t>
        </is>
      </c>
      <c r="X638" t="n">
        <v>200</v>
      </c>
      <c r="Y638" t="inlineStr">
        <is>
          <t>Каталог, Листовка, Плакат</t>
        </is>
      </c>
      <c r="Z638" t="n">
        <v>0</v>
      </c>
      <c r="AA638" t="n">
        <v>0</v>
      </c>
      <c r="AB638" s="1" t="n">
        <v>0</v>
      </c>
      <c r="AC638" s="1" t="n">
        <v>0</v>
      </c>
      <c r="AD638" s="1" t="n">
        <v>0</v>
      </c>
      <c r="AE638" s="1" t="n">
        <v>0</v>
      </c>
      <c r="AF638" s="1" t="n">
        <v>0</v>
      </c>
      <c r="AG638" s="1" t="n">
        <v>0</v>
      </c>
      <c r="AH638" s="1" t="n">
        <v>0</v>
      </c>
      <c r="AI638" s="1" t="n">
        <v>0</v>
      </c>
      <c r="AJ638" t="inlineStr"/>
    </row>
    <row r="639">
      <c r="A639" t="n">
        <v>9</v>
      </c>
      <c r="B639" t="inlineStr">
        <is>
          <t xml:space="preserve">Казахстан            </t>
        </is>
      </c>
      <c r="C639" t="n">
        <v>4819</v>
      </c>
      <c r="D639" t="inlineStr">
        <is>
          <t>ТОО Тамаша _Маркет</t>
        </is>
      </c>
      <c r="E639" t="inlineStr">
        <is>
          <t>Тамаша</t>
        </is>
      </c>
      <c r="F639" t="inlineStr">
        <is>
          <t>LKA</t>
        </is>
      </c>
      <c r="G639" t="n">
        <v>2</v>
      </c>
      <c r="H639" t="n">
        <v>2</v>
      </c>
      <c r="I639" t="inlineStr">
        <is>
          <t xml:space="preserve">СМС "BiMax"                                       </t>
        </is>
      </c>
      <c r="J639" t="inlineStr">
        <is>
          <t>НК</t>
        </is>
      </c>
      <c r="K639">
        <f>CONCATENATE(A639,"S",C639,"S",G639)</f>
        <v/>
      </c>
      <c r="L639">
        <f>CONCATENATE(A639,"S",C639,"d",SUM(P639:S639),"s",T639,"A",M639)</f>
        <v/>
      </c>
      <c r="M639" t="inlineStr">
        <is>
          <t>Скидка 44.13% на СМС BiMax 3000</t>
        </is>
      </c>
      <c r="N639" t="inlineStr"/>
      <c r="O639" t="inlineStr">
        <is>
          <t>Январь</t>
        </is>
      </c>
      <c r="P639" s="24" t="inlineStr">
        <is>
          <t>01.03.2022</t>
        </is>
      </c>
      <c r="Q639" s="24" t="inlineStr">
        <is>
          <t>31.03.2022</t>
        </is>
      </c>
      <c r="R639" s="24" t="inlineStr">
        <is>
          <t>01.03.2022</t>
        </is>
      </c>
      <c r="S639" s="24" t="inlineStr">
        <is>
          <t>31.03.2022</t>
        </is>
      </c>
      <c r="T639" t="n">
        <v>2</v>
      </c>
      <c r="U639" t="inlineStr">
        <is>
          <t>На согласовании</t>
        </is>
      </c>
      <c r="W639" t="inlineStr">
        <is>
          <t xml:space="preserve">27.01.2022                    </t>
        </is>
      </c>
      <c r="X639" t="n">
        <v>200</v>
      </c>
      <c r="Y639" t="inlineStr">
        <is>
          <t>Каталог, Листовка, Плакат</t>
        </is>
      </c>
      <c r="Z639" t="n">
        <v>0</v>
      </c>
      <c r="AA639" t="n">
        <v>0</v>
      </c>
      <c r="AB639" s="1" t="n">
        <v>0</v>
      </c>
      <c r="AC639" s="1" t="n">
        <v>0</v>
      </c>
      <c r="AD639" s="1" t="n">
        <v>0</v>
      </c>
      <c r="AE639" s="1" t="n">
        <v>0</v>
      </c>
      <c r="AF639" s="1" t="n">
        <v>0</v>
      </c>
      <c r="AG639" s="1" t="n">
        <v>0</v>
      </c>
      <c r="AH639" s="1" t="n">
        <v>0</v>
      </c>
      <c r="AI639" s="1" t="n">
        <v>0</v>
      </c>
      <c r="AJ639" t="inlineStr"/>
    </row>
    <row r="640">
      <c r="A640" t="n">
        <v>9</v>
      </c>
      <c r="B640" t="inlineStr">
        <is>
          <t xml:space="preserve">Казахстан            </t>
        </is>
      </c>
      <c r="C640" t="n">
        <v>4819</v>
      </c>
      <c r="D640" t="inlineStr">
        <is>
          <t>ТОО Тамаша _Маркет</t>
        </is>
      </c>
      <c r="E640" t="inlineStr">
        <is>
          <t>Тамаша</t>
        </is>
      </c>
      <c r="F640" t="inlineStr">
        <is>
          <t>LKA</t>
        </is>
      </c>
      <c r="G640" t="n">
        <v>3</v>
      </c>
      <c r="H640" t="n">
        <v>2</v>
      </c>
      <c r="I640" t="inlineStr">
        <is>
          <t xml:space="preserve">СМС "BiMax"                                       </t>
        </is>
      </c>
      <c r="J640" t="inlineStr">
        <is>
          <t>НК</t>
        </is>
      </c>
      <c r="K640">
        <f>CONCATENATE(A640,"S",C640,"S",G640)</f>
        <v/>
      </c>
      <c r="L640">
        <f>CONCATENATE(A640,"S",C640,"d",SUM(P640:S640),"s",T640,"A",M640)</f>
        <v/>
      </c>
      <c r="M640" t="inlineStr">
        <is>
          <t>Скидка 33.21% на СМС BiMax 400</t>
        </is>
      </c>
      <c r="N640" t="inlineStr"/>
      <c r="O640" t="inlineStr">
        <is>
          <t>Январь</t>
        </is>
      </c>
      <c r="P640" s="24" t="inlineStr">
        <is>
          <t>01.03.2022</t>
        </is>
      </c>
      <c r="Q640" s="24" t="inlineStr">
        <is>
          <t>31.03.2022</t>
        </is>
      </c>
      <c r="R640" s="24" t="inlineStr">
        <is>
          <t>01.03.2022</t>
        </is>
      </c>
      <c r="S640" s="24" t="inlineStr">
        <is>
          <t>31.03.2022</t>
        </is>
      </c>
      <c r="T640" t="n">
        <v>2</v>
      </c>
      <c r="U640" t="inlineStr">
        <is>
          <t>На согласовании</t>
        </is>
      </c>
      <c r="W640" t="inlineStr">
        <is>
          <t xml:space="preserve">27.01.2022                    </t>
        </is>
      </c>
      <c r="X640" t="n">
        <v>200</v>
      </c>
      <c r="Y640" t="inlineStr">
        <is>
          <t>Каталог, Листовка, Плакат</t>
        </is>
      </c>
      <c r="Z640" t="n">
        <v>0</v>
      </c>
      <c r="AA640" t="n">
        <v>0</v>
      </c>
      <c r="AB640" s="1" t="n">
        <v>0</v>
      </c>
      <c r="AC640" s="1" t="n">
        <v>0</v>
      </c>
      <c r="AD640" s="1" t="n">
        <v>0</v>
      </c>
      <c r="AE640" s="1" t="n">
        <v>0</v>
      </c>
      <c r="AF640" s="1" t="n">
        <v>0</v>
      </c>
      <c r="AG640" s="1" t="n">
        <v>0</v>
      </c>
      <c r="AH640" s="1" t="n">
        <v>0</v>
      </c>
      <c r="AI640" s="1" t="n">
        <v>0</v>
      </c>
      <c r="AJ640" t="inlineStr"/>
    </row>
    <row r="641">
      <c r="A641" t="n">
        <v>9</v>
      </c>
      <c r="B641" t="inlineStr">
        <is>
          <t xml:space="preserve">Казахстан            </t>
        </is>
      </c>
      <c r="C641" t="n">
        <v>4819</v>
      </c>
      <c r="D641" t="inlineStr">
        <is>
          <t>ТОО Тамаша _Маркет</t>
        </is>
      </c>
      <c r="E641" t="inlineStr">
        <is>
          <t>Тамаша</t>
        </is>
      </c>
      <c r="F641" t="inlineStr">
        <is>
          <t>LKA</t>
        </is>
      </c>
      <c r="G641" t="n">
        <v>9</v>
      </c>
      <c r="H641" t="n">
        <v>2</v>
      </c>
      <c r="I641" t="inlineStr">
        <is>
          <t xml:space="preserve">СМС "BiMax"                                       </t>
        </is>
      </c>
      <c r="J641" t="inlineStr">
        <is>
          <t>НК</t>
        </is>
      </c>
      <c r="K641">
        <f>CONCATENATE(A641,"S",C641,"S",G641)</f>
        <v/>
      </c>
      <c r="L641">
        <f>CONCATENATE(A641,"S",C641,"d",SUM(P641:S641),"s",T641,"A",M641)</f>
        <v/>
      </c>
      <c r="M641" t="inlineStr">
        <is>
          <t>Скидка 24.99% на СМС BiMax 1500</t>
        </is>
      </c>
      <c r="N641" t="inlineStr"/>
      <c r="O641" t="inlineStr">
        <is>
          <t>Январь</t>
        </is>
      </c>
      <c r="P641" s="24" t="inlineStr">
        <is>
          <t>01.03.2022</t>
        </is>
      </c>
      <c r="Q641" s="24" t="inlineStr">
        <is>
          <t>31.03.2022</t>
        </is>
      </c>
      <c r="R641" s="24" t="inlineStr">
        <is>
          <t>01.03.2022</t>
        </is>
      </c>
      <c r="S641" s="24" t="inlineStr">
        <is>
          <t>31.03.2022</t>
        </is>
      </c>
      <c r="T641" t="n">
        <v>2</v>
      </c>
      <c r="U641" t="inlineStr">
        <is>
          <t>На согласовании</t>
        </is>
      </c>
      <c r="W641" t="inlineStr">
        <is>
          <t xml:space="preserve">27.01.2022                    </t>
        </is>
      </c>
      <c r="X641" t="n">
        <v>200</v>
      </c>
      <c r="Y641" t="inlineStr">
        <is>
          <t>Каталог, Листовка, Плакат</t>
        </is>
      </c>
      <c r="Z641" t="n">
        <v>0</v>
      </c>
      <c r="AA641" t="n">
        <v>0</v>
      </c>
      <c r="AB641" s="1" t="n">
        <v>0</v>
      </c>
      <c r="AC641" s="1" t="n">
        <v>0</v>
      </c>
      <c r="AD641" s="1" t="n">
        <v>0</v>
      </c>
      <c r="AE641" s="1" t="n">
        <v>0</v>
      </c>
      <c r="AF641" s="1" t="n">
        <v>0</v>
      </c>
      <c r="AG641" s="1" t="n">
        <v>0</v>
      </c>
      <c r="AH641" s="1" t="n">
        <v>0</v>
      </c>
      <c r="AI641" s="1" t="n">
        <v>0</v>
      </c>
      <c r="AJ641" t="inlineStr"/>
    </row>
    <row r="642">
      <c r="A642" t="n">
        <v>9</v>
      </c>
      <c r="B642" t="inlineStr">
        <is>
          <t xml:space="preserve">Казахстан            </t>
        </is>
      </c>
      <c r="C642" t="n">
        <v>4819</v>
      </c>
      <c r="D642" t="inlineStr">
        <is>
          <t>ТОО Тамаша _Маркет</t>
        </is>
      </c>
      <c r="E642" t="inlineStr">
        <is>
          <t>Тамаша</t>
        </is>
      </c>
      <c r="F642" t="inlineStr">
        <is>
          <t>LKA</t>
        </is>
      </c>
      <c r="G642" t="n">
        <v>6</v>
      </c>
      <c r="H642" t="n">
        <v>23</v>
      </c>
      <c r="I642" t="inlineStr">
        <is>
          <t xml:space="preserve">ЖМС "Биолан"                                      </t>
        </is>
      </c>
      <c r="J642" t="inlineStr">
        <is>
          <t>НК</t>
        </is>
      </c>
      <c r="K642">
        <f>CONCATENATE(A642,"S",C642,"S",G642)</f>
        <v/>
      </c>
      <c r="L642">
        <f>CONCATENATE(A642,"S",C642,"d",SUM(P642:S642),"s",T642,"A",M642)</f>
        <v/>
      </c>
      <c r="M642" t="inlineStr">
        <is>
          <t>Скидка 30.55% на ЖМС Биолан 450</t>
        </is>
      </c>
      <c r="N642" t="inlineStr"/>
      <c r="O642" t="inlineStr">
        <is>
          <t>Январь</t>
        </is>
      </c>
      <c r="P642" s="24" t="inlineStr">
        <is>
          <t>01.03.2022</t>
        </is>
      </c>
      <c r="Q642" s="24" t="inlineStr">
        <is>
          <t>31.03.2022</t>
        </is>
      </c>
      <c r="R642" s="24" t="inlineStr">
        <is>
          <t>01.03.2022</t>
        </is>
      </c>
      <c r="S642" s="24" t="inlineStr">
        <is>
          <t>31.03.2022</t>
        </is>
      </c>
      <c r="T642" t="n">
        <v>2</v>
      </c>
      <c r="U642" t="inlineStr">
        <is>
          <t>На согласовании</t>
        </is>
      </c>
      <c r="W642" t="inlineStr">
        <is>
          <t xml:space="preserve">27.01.2022                    </t>
        </is>
      </c>
      <c r="X642" t="n">
        <v>200</v>
      </c>
      <c r="Y642" t="inlineStr">
        <is>
          <t>Каталог, Листовка, Плакат</t>
        </is>
      </c>
      <c r="Z642" t="n">
        <v>0</v>
      </c>
      <c r="AA642" t="n">
        <v>0</v>
      </c>
      <c r="AB642" s="1" t="n">
        <v>0</v>
      </c>
      <c r="AC642" s="1" t="n">
        <v>0</v>
      </c>
      <c r="AD642" s="1" t="n">
        <v>0</v>
      </c>
      <c r="AE642" s="1" t="n">
        <v>0</v>
      </c>
      <c r="AF642" s="1" t="n">
        <v>0</v>
      </c>
      <c r="AG642" s="1" t="n">
        <v>0</v>
      </c>
      <c r="AH642" s="1" t="n">
        <v>0</v>
      </c>
      <c r="AI642" s="1" t="n">
        <v>0</v>
      </c>
      <c r="AJ642" t="inlineStr"/>
    </row>
    <row r="643">
      <c r="A643" t="n">
        <v>9</v>
      </c>
      <c r="B643" t="inlineStr">
        <is>
          <t xml:space="preserve">Казахстан            </t>
        </is>
      </c>
      <c r="C643" t="n">
        <v>4819</v>
      </c>
      <c r="D643" t="inlineStr">
        <is>
          <t>ТОО Тамаша _Маркет</t>
        </is>
      </c>
      <c r="E643" t="inlineStr">
        <is>
          <t>Тамаша</t>
        </is>
      </c>
      <c r="F643" t="inlineStr">
        <is>
          <t>LKA</t>
        </is>
      </c>
      <c r="G643" t="n">
        <v>8</v>
      </c>
      <c r="H643" t="n">
        <v>23</v>
      </c>
      <c r="I643" t="inlineStr">
        <is>
          <t xml:space="preserve">ЖМС "Биолан"                                      </t>
        </is>
      </c>
      <c r="J643" t="inlineStr">
        <is>
          <t>НК</t>
        </is>
      </c>
      <c r="K643">
        <f>CONCATENATE(A643,"S",C643,"S",G643)</f>
        <v/>
      </c>
      <c r="L643">
        <f>CONCATENATE(A643,"S",C643,"d",SUM(P643:S643),"s",T643,"A",M643)</f>
        <v/>
      </c>
      <c r="M643" t="inlineStr">
        <is>
          <t>Скидка 27.93% на ЖМС Биолан 900</t>
        </is>
      </c>
      <c r="N643" t="inlineStr"/>
      <c r="O643" t="inlineStr">
        <is>
          <t>Январь</t>
        </is>
      </c>
      <c r="P643" s="24" t="inlineStr">
        <is>
          <t>01.03.2022</t>
        </is>
      </c>
      <c r="Q643" s="24" t="inlineStr">
        <is>
          <t>31.03.2022</t>
        </is>
      </c>
      <c r="R643" s="24" t="inlineStr">
        <is>
          <t>01.03.2022</t>
        </is>
      </c>
      <c r="S643" s="24" t="inlineStr">
        <is>
          <t>31.03.2022</t>
        </is>
      </c>
      <c r="T643" t="n">
        <v>2</v>
      </c>
      <c r="U643" t="inlineStr">
        <is>
          <t>На согласовании</t>
        </is>
      </c>
      <c r="W643" t="inlineStr">
        <is>
          <t xml:space="preserve">27.01.2022                    </t>
        </is>
      </c>
      <c r="X643" t="n">
        <v>200</v>
      </c>
      <c r="Y643" t="inlineStr">
        <is>
          <t>Каталог, Листовка, Плакат</t>
        </is>
      </c>
      <c r="Z643" t="n">
        <v>0</v>
      </c>
      <c r="AA643" t="n">
        <v>0</v>
      </c>
      <c r="AB643" s="1" t="n">
        <v>0</v>
      </c>
      <c r="AC643" s="1" t="n">
        <v>0</v>
      </c>
      <c r="AD643" s="1" t="n">
        <v>0</v>
      </c>
      <c r="AE643" s="1" t="n">
        <v>0</v>
      </c>
      <c r="AF643" s="1" t="n">
        <v>0</v>
      </c>
      <c r="AG643" s="1" t="n">
        <v>0</v>
      </c>
      <c r="AH643" s="1" t="n">
        <v>0</v>
      </c>
      <c r="AI643" s="1" t="n">
        <v>0</v>
      </c>
      <c r="AJ643" t="inlineStr"/>
    </row>
    <row r="644">
      <c r="A644" t="n">
        <v>9</v>
      </c>
      <c r="B644" t="inlineStr">
        <is>
          <t xml:space="preserve">Казахстан            </t>
        </is>
      </c>
      <c r="C644" t="n">
        <v>4819</v>
      </c>
      <c r="D644" t="inlineStr">
        <is>
          <t>ТОО Тамаша _Маркет</t>
        </is>
      </c>
      <c r="E644" t="inlineStr">
        <is>
          <t>Тамаша</t>
        </is>
      </c>
      <c r="F644" t="inlineStr">
        <is>
          <t>LKA</t>
        </is>
      </c>
      <c r="G644" t="n">
        <v>5</v>
      </c>
      <c r="H644" t="n">
        <v>7</v>
      </c>
      <c r="I644" t="inlineStr">
        <is>
          <t xml:space="preserve">ЖМС "Sorti"                                       </t>
        </is>
      </c>
      <c r="J644" t="inlineStr">
        <is>
          <t>НК</t>
        </is>
      </c>
      <c r="K644">
        <f>CONCATENATE(A644,"S",C644,"S",G644)</f>
        <v/>
      </c>
      <c r="L644">
        <f>CONCATENATE(A644,"S",C644,"d",SUM(P644:S644),"s",T644,"A",M644)</f>
        <v/>
      </c>
      <c r="M644" t="inlineStr">
        <is>
          <t>Скидка 31.81% на ЖМС Sorti 900</t>
        </is>
      </c>
      <c r="N644" t="inlineStr"/>
      <c r="O644" t="inlineStr">
        <is>
          <t>Январь</t>
        </is>
      </c>
      <c r="P644" s="24" t="inlineStr">
        <is>
          <t>01.03.2022</t>
        </is>
      </c>
      <c r="Q644" s="24" t="inlineStr">
        <is>
          <t>31.03.2022</t>
        </is>
      </c>
      <c r="R644" s="24" t="inlineStr">
        <is>
          <t>01.03.2022</t>
        </is>
      </c>
      <c r="S644" s="24" t="inlineStr">
        <is>
          <t>31.03.2022</t>
        </is>
      </c>
      <c r="T644" t="n">
        <v>2</v>
      </c>
      <c r="U644" t="inlineStr">
        <is>
          <t>На согласовании</t>
        </is>
      </c>
      <c r="W644" t="inlineStr">
        <is>
          <t xml:space="preserve">27.01.2022                    </t>
        </is>
      </c>
      <c r="X644" t="n">
        <v>200</v>
      </c>
      <c r="Y644" t="inlineStr">
        <is>
          <t>Каталог, Листовка, Плакат</t>
        </is>
      </c>
      <c r="Z644" t="n">
        <v>0</v>
      </c>
      <c r="AA644" t="n">
        <v>0</v>
      </c>
      <c r="AB644" s="1" t="n">
        <v>0</v>
      </c>
      <c r="AC644" s="1" t="n">
        <v>0</v>
      </c>
      <c r="AD644" s="1" t="n">
        <v>0</v>
      </c>
      <c r="AE644" s="1" t="n">
        <v>0</v>
      </c>
      <c r="AF644" s="1" t="n">
        <v>0</v>
      </c>
      <c r="AG644" s="1" t="n">
        <v>0</v>
      </c>
      <c r="AH644" s="1" t="n">
        <v>0</v>
      </c>
      <c r="AI644" s="1" t="n">
        <v>0</v>
      </c>
      <c r="AJ644" t="inlineStr"/>
    </row>
    <row r="645">
      <c r="A645" t="n">
        <v>9</v>
      </c>
      <c r="B645" t="inlineStr">
        <is>
          <t xml:space="preserve">Казахстан            </t>
        </is>
      </c>
      <c r="C645" t="n">
        <v>4819</v>
      </c>
      <c r="D645" t="inlineStr">
        <is>
          <t>ТОО Тамаша _Маркет</t>
        </is>
      </c>
      <c r="E645" t="inlineStr">
        <is>
          <t>Тамаша</t>
        </is>
      </c>
      <c r="F645" t="inlineStr">
        <is>
          <t>LKA</t>
        </is>
      </c>
      <c r="G645" t="n">
        <v>4</v>
      </c>
      <c r="H645" t="n">
        <v>8</v>
      </c>
      <c r="I645" t="inlineStr">
        <is>
          <t xml:space="preserve">ЖМС "AOS"                                         </t>
        </is>
      </c>
      <c r="J645" t="inlineStr">
        <is>
          <t>НК</t>
        </is>
      </c>
      <c r="K645">
        <f>CONCATENATE(A645,"S",C645,"S",G645)</f>
        <v/>
      </c>
      <c r="L645">
        <f>CONCATENATE(A645,"S",C645,"d",SUM(P645:S645),"s",T645,"A",M645)</f>
        <v/>
      </c>
      <c r="M645" t="inlineStr">
        <is>
          <t>Скидка 32.29% на ЖМС AOS 450</t>
        </is>
      </c>
      <c r="N645" t="inlineStr"/>
      <c r="O645" t="inlineStr">
        <is>
          <t>Январь</t>
        </is>
      </c>
      <c r="P645" s="24" t="inlineStr">
        <is>
          <t>01.03.2022</t>
        </is>
      </c>
      <c r="Q645" s="24" t="inlineStr">
        <is>
          <t>31.03.2022</t>
        </is>
      </c>
      <c r="R645" s="24" t="inlineStr">
        <is>
          <t>01.03.2022</t>
        </is>
      </c>
      <c r="S645" s="24" t="inlineStr">
        <is>
          <t>31.03.2022</t>
        </is>
      </c>
      <c r="T645" t="n">
        <v>2</v>
      </c>
      <c r="U645" t="inlineStr">
        <is>
          <t>На согласовании</t>
        </is>
      </c>
      <c r="W645" t="inlineStr">
        <is>
          <t xml:space="preserve">27.01.2022                    </t>
        </is>
      </c>
      <c r="X645" t="n">
        <v>200</v>
      </c>
      <c r="Y645" t="inlineStr">
        <is>
          <t>Каталог, Листовка, Плакат</t>
        </is>
      </c>
      <c r="Z645" t="n">
        <v>0</v>
      </c>
      <c r="AA645" t="n">
        <v>0</v>
      </c>
      <c r="AB645" s="1" t="n">
        <v>0</v>
      </c>
      <c r="AC645" s="1" t="n">
        <v>0</v>
      </c>
      <c r="AD645" s="1" t="n">
        <v>0</v>
      </c>
      <c r="AE645" s="1" t="n">
        <v>0</v>
      </c>
      <c r="AF645" s="1" t="n">
        <v>0</v>
      </c>
      <c r="AG645" s="1" t="n">
        <v>0</v>
      </c>
      <c r="AH645" s="1" t="n">
        <v>0</v>
      </c>
      <c r="AI645" s="1" t="n">
        <v>0</v>
      </c>
      <c r="AJ645" t="inlineStr"/>
    </row>
    <row r="646">
      <c r="A646" t="n">
        <v>9</v>
      </c>
      <c r="B646" t="inlineStr">
        <is>
          <t xml:space="preserve">Казахстан            </t>
        </is>
      </c>
      <c r="C646" t="n">
        <v>4819</v>
      </c>
      <c r="D646" t="inlineStr">
        <is>
          <t>ТОО Тамаша _Маркет</t>
        </is>
      </c>
      <c r="E646" t="inlineStr">
        <is>
          <t>Тамаша</t>
        </is>
      </c>
      <c r="F646" t="inlineStr">
        <is>
          <t>LKA</t>
        </is>
      </c>
      <c r="G646" t="n">
        <v>1</v>
      </c>
      <c r="H646" t="n">
        <v>27</v>
      </c>
      <c r="I646" t="inlineStr">
        <is>
          <t xml:space="preserve">Гель "BiMax"                                      </t>
        </is>
      </c>
      <c r="J646" t="inlineStr">
        <is>
          <t>НК</t>
        </is>
      </c>
      <c r="K646">
        <f>CONCATENATE(A646,"S",C646,"S",G646)</f>
        <v/>
      </c>
      <c r="L646">
        <f>CONCATENATE(A646,"S",C646,"d",SUM(P646:S646),"s",T646,"A",M646)</f>
        <v/>
      </c>
      <c r="M646" t="inlineStr">
        <is>
          <t>Скидка 48.71% на Гель BiMax 1300</t>
        </is>
      </c>
      <c r="N646" t="inlineStr"/>
      <c r="O646" t="inlineStr">
        <is>
          <t>Январь</t>
        </is>
      </c>
      <c r="P646" s="24" t="inlineStr">
        <is>
          <t>01.03.2022</t>
        </is>
      </c>
      <c r="Q646" s="24" t="inlineStr">
        <is>
          <t>31.03.2022</t>
        </is>
      </c>
      <c r="R646" s="24" t="inlineStr">
        <is>
          <t>01.03.2022</t>
        </is>
      </c>
      <c r="S646" s="24" t="inlineStr">
        <is>
          <t>31.03.2022</t>
        </is>
      </c>
      <c r="T646" t="n">
        <v>2</v>
      </c>
      <c r="U646" t="inlineStr">
        <is>
          <t>На согласовании</t>
        </is>
      </c>
      <c r="W646" t="inlineStr">
        <is>
          <t xml:space="preserve">27.01.2022                    </t>
        </is>
      </c>
      <c r="X646" t="n">
        <v>200</v>
      </c>
      <c r="Y646" t="inlineStr">
        <is>
          <t>Каталог, Листовка, Плакат</t>
        </is>
      </c>
      <c r="Z646" t="n">
        <v>0</v>
      </c>
      <c r="AA646" t="n">
        <v>0</v>
      </c>
      <c r="AB646" s="1" t="n">
        <v>0</v>
      </c>
      <c r="AC646" s="1" t="n">
        <v>0</v>
      </c>
      <c r="AD646" s="1" t="n">
        <v>0</v>
      </c>
      <c r="AE646" s="1" t="n">
        <v>0</v>
      </c>
      <c r="AF646" s="1" t="n">
        <v>0</v>
      </c>
      <c r="AG646" s="1" t="n">
        <v>0</v>
      </c>
      <c r="AH646" s="1" t="n">
        <v>0</v>
      </c>
      <c r="AI646" s="1" t="n">
        <v>0</v>
      </c>
      <c r="AJ646" t="inlineStr"/>
    </row>
    <row r="647">
      <c r="A647" t="n">
        <v>9</v>
      </c>
      <c r="B647" t="inlineStr">
        <is>
          <t xml:space="preserve">Казахстан            </t>
        </is>
      </c>
      <c r="C647" t="n">
        <v>5068</v>
      </c>
      <c r="D647" t="inlineStr">
        <is>
          <t>ТОО "Magnum Cash&amp;Carry"</t>
        </is>
      </c>
      <c r="E647" t="inlineStr">
        <is>
          <t>Магнум</t>
        </is>
      </c>
      <c r="F647" t="inlineStr">
        <is>
          <t>LKA</t>
        </is>
      </c>
      <c r="G647" t="n">
        <v>0</v>
      </c>
      <c r="H647" t="n">
        <v>0</v>
      </c>
      <c r="I647" t="inlineStr"/>
      <c r="J647" t="inlineStr">
        <is>
          <t>Нет акций</t>
        </is>
      </c>
      <c r="K647">
        <f>CONCATENATE(A647,"S",C647,"S",G647)</f>
        <v/>
      </c>
      <c r="L647">
        <f>CONCATENATE(A647,"S",C647,"d",SUM(P647:S647),"s",T647,"A",M647)</f>
        <v/>
      </c>
      <c r="M647" t="inlineStr"/>
      <c r="N647" t="inlineStr"/>
      <c r="O647" t="inlineStr">
        <is>
          <t>Не указан</t>
        </is>
      </c>
      <c r="P647" s="24" t="inlineStr"/>
      <c r="Q647" s="24" t="inlineStr"/>
      <c r="R647" s="24" t="inlineStr"/>
      <c r="S647" s="24" t="inlineStr"/>
      <c r="T647" t="n">
        <v>0</v>
      </c>
      <c r="U647" t="inlineStr"/>
      <c r="V647" t="inlineStr"/>
      <c r="W647" t="inlineStr"/>
      <c r="X647" t="n">
        <v>0</v>
      </c>
      <c r="Y647" t="inlineStr"/>
      <c r="Z647" t="n">
        <v>0</v>
      </c>
      <c r="AA647" t="n">
        <v>0</v>
      </c>
      <c r="AB647" s="1" t="n">
        <v>0</v>
      </c>
      <c r="AC647" s="1" t="n">
        <v>0</v>
      </c>
      <c r="AD647" s="1" t="n">
        <v>0</v>
      </c>
      <c r="AE647" s="1" t="n">
        <v>0</v>
      </c>
      <c r="AF647" s="1" t="n">
        <v>0</v>
      </c>
      <c r="AG647" s="1" t="n">
        <v>0</v>
      </c>
      <c r="AH647" s="1" t="n">
        <v>0</v>
      </c>
      <c r="AI647" s="1" t="n">
        <v>0</v>
      </c>
      <c r="AJ647" t="inlineStr"/>
    </row>
    <row r="648">
      <c r="A648" t="n">
        <v>9</v>
      </c>
      <c r="B648" t="inlineStr">
        <is>
          <t xml:space="preserve">Казахстан            </t>
        </is>
      </c>
      <c r="C648" t="n">
        <v>5096</v>
      </c>
      <c r="D648" t="inlineStr">
        <is>
          <t>ТОО Астыкжан</t>
        </is>
      </c>
      <c r="E648" t="inlineStr">
        <is>
          <t>Астыкжан</t>
        </is>
      </c>
      <c r="F648" t="inlineStr">
        <is>
          <t>LKA</t>
        </is>
      </c>
      <c r="G648" t="n">
        <v>13</v>
      </c>
      <c r="H648" t="n">
        <v>16</v>
      </c>
      <c r="I648" t="inlineStr">
        <is>
          <t>ТМ ЗБК</t>
        </is>
      </c>
      <c r="J648" t="inlineStr">
        <is>
          <t>НК</t>
        </is>
      </c>
      <c r="K648">
        <f>CONCATENATE(A648,"S",C648,"S",G648)</f>
        <v/>
      </c>
      <c r="L648">
        <f>CONCATENATE(A648,"S",C648,"d",SUM(P648:S648),"s",T648,"A",M648)</f>
        <v/>
      </c>
      <c r="M648" t="inlineStr">
        <is>
          <t>Скидка 20.28% на Туалетное мыло 190</t>
        </is>
      </c>
      <c r="N648" t="inlineStr"/>
      <c r="O648" t="inlineStr">
        <is>
          <t>Январь</t>
        </is>
      </c>
      <c r="P648" s="24" t="inlineStr">
        <is>
          <t>01.03.2022</t>
        </is>
      </c>
      <c r="Q648" s="24" t="inlineStr">
        <is>
          <t>31.03.2022</t>
        </is>
      </c>
      <c r="R648" s="24" t="inlineStr">
        <is>
          <t>01.03.2022</t>
        </is>
      </c>
      <c r="S648" s="24" t="inlineStr">
        <is>
          <t>31.03.2022</t>
        </is>
      </c>
      <c r="T648" t="n">
        <v>2</v>
      </c>
      <c r="U648" t="inlineStr">
        <is>
          <t>На согласовании</t>
        </is>
      </c>
      <c r="W648" t="inlineStr">
        <is>
          <t xml:space="preserve">27.01.2022                    </t>
        </is>
      </c>
      <c r="X648" t="n">
        <v>1500</v>
      </c>
      <c r="Y648" t="inlineStr">
        <is>
          <t>Каталог, Листовка, Плакат</t>
        </is>
      </c>
      <c r="Z648" t="n">
        <v>0</v>
      </c>
      <c r="AA648" t="n">
        <v>0</v>
      </c>
      <c r="AB648" s="1" t="n">
        <v>0</v>
      </c>
      <c r="AC648" s="1" t="n">
        <v>0</v>
      </c>
      <c r="AD648" s="1" t="n">
        <v>0</v>
      </c>
      <c r="AE648" s="1" t="n">
        <v>0</v>
      </c>
      <c r="AF648" s="1" t="n">
        <v>0</v>
      </c>
      <c r="AG648" s="1" t="n">
        <v>0</v>
      </c>
      <c r="AH648" s="1" t="n">
        <v>0</v>
      </c>
      <c r="AI648" s="1" t="n">
        <v>0</v>
      </c>
      <c r="AJ648" t="inlineStr"/>
    </row>
    <row r="649">
      <c r="A649" t="n">
        <v>9</v>
      </c>
      <c r="B649" t="inlineStr">
        <is>
          <t xml:space="preserve">Казахстан            </t>
        </is>
      </c>
      <c r="C649" t="n">
        <v>5096</v>
      </c>
      <c r="D649" t="inlineStr">
        <is>
          <t>ТОО Астыкжан</t>
        </is>
      </c>
      <c r="E649" t="inlineStr">
        <is>
          <t>Астыкжан</t>
        </is>
      </c>
      <c r="F649" t="inlineStr">
        <is>
          <t>LKA</t>
        </is>
      </c>
      <c r="G649" t="n">
        <v>11</v>
      </c>
      <c r="H649" t="n">
        <v>2</v>
      </c>
      <c r="I649" t="inlineStr">
        <is>
          <t xml:space="preserve">СМС "BiMax"                                       </t>
        </is>
      </c>
      <c r="J649" t="inlineStr">
        <is>
          <t>НК</t>
        </is>
      </c>
      <c r="K649">
        <f>CONCATENATE(A649,"S",C649,"S",G649)</f>
        <v/>
      </c>
      <c r="L649">
        <f>CONCATENATE(A649,"S",C649,"d",SUM(P649:S649),"s",T649,"A",M649)</f>
        <v/>
      </c>
      <c r="M649" t="inlineStr">
        <is>
          <t>Скидка 26.54% на СМС BiMax 1500</t>
        </is>
      </c>
      <c r="N649" t="inlineStr"/>
      <c r="O649" t="inlineStr">
        <is>
          <t>Январь</t>
        </is>
      </c>
      <c r="P649" s="24" t="inlineStr">
        <is>
          <t>01.03.2022</t>
        </is>
      </c>
      <c r="Q649" s="24" t="inlineStr">
        <is>
          <t>31.03.2022</t>
        </is>
      </c>
      <c r="R649" s="24" t="inlineStr">
        <is>
          <t>01.03.2022</t>
        </is>
      </c>
      <c r="S649" s="24" t="inlineStr">
        <is>
          <t>31.03.2022</t>
        </is>
      </c>
      <c r="T649" t="n">
        <v>2</v>
      </c>
      <c r="U649" t="inlineStr">
        <is>
          <t>На согласовании</t>
        </is>
      </c>
      <c r="W649" t="inlineStr">
        <is>
          <t xml:space="preserve">27.01.2022                    </t>
        </is>
      </c>
      <c r="X649" t="n">
        <v>2000</v>
      </c>
      <c r="Y649" t="inlineStr">
        <is>
          <t>Каталог, Листовка, Плакат</t>
        </is>
      </c>
      <c r="Z649" t="n">
        <v>0</v>
      </c>
      <c r="AA649" t="n">
        <v>0</v>
      </c>
      <c r="AB649" s="1" t="n">
        <v>0</v>
      </c>
      <c r="AC649" s="1" t="n">
        <v>0</v>
      </c>
      <c r="AD649" s="1" t="n">
        <v>0</v>
      </c>
      <c r="AE649" s="1" t="n">
        <v>0</v>
      </c>
      <c r="AF649" s="1" t="n">
        <v>0</v>
      </c>
      <c r="AG649" s="1" t="n">
        <v>0</v>
      </c>
      <c r="AH649" s="1" t="n">
        <v>0</v>
      </c>
      <c r="AI649" s="1" t="n">
        <v>0</v>
      </c>
      <c r="AJ649" t="inlineStr"/>
    </row>
    <row r="650">
      <c r="A650" t="n">
        <v>9</v>
      </c>
      <c r="B650" t="inlineStr">
        <is>
          <t xml:space="preserve">Казахстан            </t>
        </is>
      </c>
      <c r="C650" t="n">
        <v>5096</v>
      </c>
      <c r="D650" t="inlineStr">
        <is>
          <t>ТОО Астыкжан</t>
        </is>
      </c>
      <c r="E650" t="inlineStr">
        <is>
          <t>Астыкжан</t>
        </is>
      </c>
      <c r="F650" t="inlineStr">
        <is>
          <t>LKA</t>
        </is>
      </c>
      <c r="G650" t="n">
        <v>12</v>
      </c>
      <c r="H650" t="n">
        <v>2</v>
      </c>
      <c r="I650" t="inlineStr">
        <is>
          <t xml:space="preserve">СМС "BiMax"                                       </t>
        </is>
      </c>
      <c r="J650" t="inlineStr">
        <is>
          <t>НК</t>
        </is>
      </c>
      <c r="K650">
        <f>CONCATENATE(A650,"S",C650,"S",G650)</f>
        <v/>
      </c>
      <c r="L650">
        <f>CONCATENATE(A650,"S",C650,"d",SUM(P650:S650),"s",T650,"A",M650)</f>
        <v/>
      </c>
      <c r="M650" t="inlineStr">
        <is>
          <t>Скидка 26.53% на СМС BiMax 1800</t>
        </is>
      </c>
      <c r="N650" t="inlineStr"/>
      <c r="O650" t="inlineStr">
        <is>
          <t>Январь</t>
        </is>
      </c>
      <c r="P650" s="24" t="inlineStr">
        <is>
          <t>01.03.2022</t>
        </is>
      </c>
      <c r="Q650" s="24" t="inlineStr">
        <is>
          <t>31.03.2022</t>
        </is>
      </c>
      <c r="R650" s="24" t="inlineStr">
        <is>
          <t>01.03.2022</t>
        </is>
      </c>
      <c r="S650" s="24" t="inlineStr">
        <is>
          <t>31.03.2022</t>
        </is>
      </c>
      <c r="T650" t="n">
        <v>2</v>
      </c>
      <c r="U650" t="inlineStr">
        <is>
          <t>На согласовании</t>
        </is>
      </c>
      <c r="W650" t="inlineStr">
        <is>
          <t xml:space="preserve">27.01.2022                    </t>
        </is>
      </c>
      <c r="X650" t="n">
        <v>1000</v>
      </c>
      <c r="Y650" t="inlineStr">
        <is>
          <t>Каталог, Листовка, Плакат</t>
        </is>
      </c>
      <c r="Z650" t="n">
        <v>0</v>
      </c>
      <c r="AA650" t="n">
        <v>0</v>
      </c>
      <c r="AB650" s="1" t="n">
        <v>0</v>
      </c>
      <c r="AC650" s="1" t="n">
        <v>0</v>
      </c>
      <c r="AD650" s="1" t="n">
        <v>0</v>
      </c>
      <c r="AE650" s="1" t="n">
        <v>0</v>
      </c>
      <c r="AF650" s="1" t="n">
        <v>0</v>
      </c>
      <c r="AG650" s="1" t="n">
        <v>0</v>
      </c>
      <c r="AH650" s="1" t="n">
        <v>0</v>
      </c>
      <c r="AI650" s="1" t="n">
        <v>0</v>
      </c>
      <c r="AJ650" t="inlineStr"/>
    </row>
    <row r="651">
      <c r="A651" t="n">
        <v>9</v>
      </c>
      <c r="B651" t="inlineStr">
        <is>
          <t xml:space="preserve">Казахстан            </t>
        </is>
      </c>
      <c r="C651" t="n">
        <v>5096</v>
      </c>
      <c r="D651" t="inlineStr">
        <is>
          <t>ТОО Астыкжан</t>
        </is>
      </c>
      <c r="E651" t="inlineStr">
        <is>
          <t>Астыкжан</t>
        </is>
      </c>
      <c r="F651" t="inlineStr">
        <is>
          <t>LKA</t>
        </is>
      </c>
      <c r="G651" t="n">
        <v>3</v>
      </c>
      <c r="H651" t="n">
        <v>2</v>
      </c>
      <c r="I651" t="inlineStr">
        <is>
          <t xml:space="preserve">СМС "BiMax"                                       </t>
        </is>
      </c>
      <c r="J651" t="inlineStr">
        <is>
          <t>НК</t>
        </is>
      </c>
      <c r="K651">
        <f>CONCATENATE(A651,"S",C651,"S",G651)</f>
        <v/>
      </c>
      <c r="L651">
        <f>CONCATENATE(A651,"S",C651,"d",SUM(P651:S651),"s",T651,"A",M651)</f>
        <v/>
      </c>
      <c r="M651" t="inlineStr">
        <is>
          <t>Скидка 44.13% на СМС BiMax 3000</t>
        </is>
      </c>
      <c r="N651" t="inlineStr"/>
      <c r="O651" t="inlineStr">
        <is>
          <t>Январь</t>
        </is>
      </c>
      <c r="P651" s="24" t="inlineStr">
        <is>
          <t>01.03.2022</t>
        </is>
      </c>
      <c r="Q651" s="24" t="inlineStr">
        <is>
          <t>31.03.2022</t>
        </is>
      </c>
      <c r="R651" s="24" t="inlineStr">
        <is>
          <t>01.03.2022</t>
        </is>
      </c>
      <c r="S651" s="24" t="inlineStr">
        <is>
          <t>31.03.2022</t>
        </is>
      </c>
      <c r="T651" t="n">
        <v>2</v>
      </c>
      <c r="U651" t="inlineStr">
        <is>
          <t>На согласовании</t>
        </is>
      </c>
      <c r="W651" t="inlineStr">
        <is>
          <t xml:space="preserve">27.01.2022                    </t>
        </is>
      </c>
      <c r="X651" t="n">
        <v>2000</v>
      </c>
      <c r="Y651" t="inlineStr">
        <is>
          <t>Каталог, Листовка, Плакат</t>
        </is>
      </c>
      <c r="Z651" t="n">
        <v>0</v>
      </c>
      <c r="AA651" t="n">
        <v>0</v>
      </c>
      <c r="AB651" s="1" t="n">
        <v>0</v>
      </c>
      <c r="AC651" s="1" t="n">
        <v>0</v>
      </c>
      <c r="AD651" s="1" t="n">
        <v>0</v>
      </c>
      <c r="AE651" s="1" t="n">
        <v>0</v>
      </c>
      <c r="AF651" s="1" t="n">
        <v>0</v>
      </c>
      <c r="AG651" s="1" t="n">
        <v>0</v>
      </c>
      <c r="AH651" s="1" t="n">
        <v>0</v>
      </c>
      <c r="AI651" s="1" t="n">
        <v>0</v>
      </c>
      <c r="AJ651" t="inlineStr"/>
    </row>
    <row r="652">
      <c r="A652" t="n">
        <v>9</v>
      </c>
      <c r="B652" t="inlineStr">
        <is>
          <t xml:space="preserve">Казахстан            </t>
        </is>
      </c>
      <c r="C652" t="n">
        <v>5096</v>
      </c>
      <c r="D652" t="inlineStr">
        <is>
          <t>ТОО Астыкжан</t>
        </is>
      </c>
      <c r="E652" t="inlineStr">
        <is>
          <t>Астыкжан</t>
        </is>
      </c>
      <c r="F652" t="inlineStr">
        <is>
          <t>LKA</t>
        </is>
      </c>
      <c r="G652" t="n">
        <v>6</v>
      </c>
      <c r="H652" t="n">
        <v>2</v>
      </c>
      <c r="I652" t="inlineStr">
        <is>
          <t xml:space="preserve">СМС "BiMax"                                       </t>
        </is>
      </c>
      <c r="J652" t="inlineStr">
        <is>
          <t>НК</t>
        </is>
      </c>
      <c r="K652">
        <f>CONCATENATE(A652,"S",C652,"S",G652)</f>
        <v/>
      </c>
      <c r="L652">
        <f>CONCATENATE(A652,"S",C652,"d",SUM(P652:S652),"s",T652,"A",M652)</f>
        <v/>
      </c>
      <c r="M652" t="inlineStr">
        <is>
          <t>Скидка 36.71% на СМС BiMax 9000</t>
        </is>
      </c>
      <c r="N652" t="inlineStr"/>
      <c r="O652" t="inlineStr">
        <is>
          <t>Январь</t>
        </is>
      </c>
      <c r="P652" s="24" t="inlineStr">
        <is>
          <t>01.03.2022</t>
        </is>
      </c>
      <c r="Q652" s="24" t="inlineStr">
        <is>
          <t>31.03.2022</t>
        </is>
      </c>
      <c r="R652" s="24" t="inlineStr">
        <is>
          <t>01.03.2022</t>
        </is>
      </c>
      <c r="S652" s="24" t="inlineStr">
        <is>
          <t>31.03.2022</t>
        </is>
      </c>
      <c r="T652" t="n">
        <v>2</v>
      </c>
      <c r="U652" t="inlineStr">
        <is>
          <t>На согласовании</t>
        </is>
      </c>
      <c r="W652" t="inlineStr">
        <is>
          <t xml:space="preserve">27.01.2022                    </t>
        </is>
      </c>
      <c r="X652" t="n">
        <v>1500</v>
      </c>
      <c r="Y652" t="inlineStr">
        <is>
          <t>Каталог, Листовка, Плакат</t>
        </is>
      </c>
      <c r="Z652" t="n">
        <v>0</v>
      </c>
      <c r="AA652" t="n">
        <v>0</v>
      </c>
      <c r="AB652" s="1" t="n">
        <v>0</v>
      </c>
      <c r="AC652" s="1" t="n">
        <v>0</v>
      </c>
      <c r="AD652" s="1" t="n">
        <v>0</v>
      </c>
      <c r="AE652" s="1" t="n">
        <v>0</v>
      </c>
      <c r="AF652" s="1" t="n">
        <v>0</v>
      </c>
      <c r="AG652" s="1" t="n">
        <v>0</v>
      </c>
      <c r="AH652" s="1" t="n">
        <v>0</v>
      </c>
      <c r="AI652" s="1" t="n">
        <v>0</v>
      </c>
      <c r="AJ652" t="inlineStr"/>
    </row>
    <row r="653">
      <c r="A653" t="n">
        <v>9</v>
      </c>
      <c r="B653" t="inlineStr">
        <is>
          <t xml:space="preserve">Казахстан            </t>
        </is>
      </c>
      <c r="C653" t="n">
        <v>5096</v>
      </c>
      <c r="D653" t="inlineStr">
        <is>
          <t>ТОО Астыкжан</t>
        </is>
      </c>
      <c r="E653" t="inlineStr">
        <is>
          <t>Астыкжан</t>
        </is>
      </c>
      <c r="F653" t="inlineStr">
        <is>
          <t>LKA</t>
        </is>
      </c>
      <c r="G653" t="n">
        <v>4</v>
      </c>
      <c r="H653" t="n">
        <v>2</v>
      </c>
      <c r="I653" t="inlineStr">
        <is>
          <t xml:space="preserve">СМС "BiMax"                                       </t>
        </is>
      </c>
      <c r="J653" t="inlineStr">
        <is>
          <t>НК</t>
        </is>
      </c>
      <c r="K653">
        <f>CONCATENATE(A653,"S",C653,"S",G653)</f>
        <v/>
      </c>
      <c r="L653">
        <f>CONCATENATE(A653,"S",C653,"d",SUM(P653:S653),"s",T653,"A",M653)</f>
        <v/>
      </c>
      <c r="M653" t="inlineStr">
        <is>
          <t>Скидка 40.63% на СМС BiMax 6000</t>
        </is>
      </c>
      <c r="N653" t="inlineStr"/>
      <c r="O653" t="inlineStr">
        <is>
          <t>Январь</t>
        </is>
      </c>
      <c r="P653" s="24" t="inlineStr">
        <is>
          <t>01.03.2022</t>
        </is>
      </c>
      <c r="Q653" s="24" t="inlineStr">
        <is>
          <t>31.03.2022</t>
        </is>
      </c>
      <c r="R653" s="24" t="inlineStr">
        <is>
          <t>01.03.2022</t>
        </is>
      </c>
      <c r="S653" s="24" t="inlineStr">
        <is>
          <t>31.03.2022</t>
        </is>
      </c>
      <c r="T653" t="n">
        <v>2</v>
      </c>
      <c r="U653" t="inlineStr">
        <is>
          <t>На согласовании</t>
        </is>
      </c>
      <c r="W653" t="inlineStr">
        <is>
          <t xml:space="preserve">27.01.2022                    </t>
        </is>
      </c>
      <c r="X653" t="n">
        <v>2000</v>
      </c>
      <c r="Y653" t="inlineStr">
        <is>
          <t>Каталог, Листовка, Плакат</t>
        </is>
      </c>
      <c r="Z653" t="n">
        <v>0</v>
      </c>
      <c r="AA653" t="n">
        <v>0</v>
      </c>
      <c r="AB653" s="1" t="n">
        <v>0</v>
      </c>
      <c r="AC653" s="1" t="n">
        <v>0</v>
      </c>
      <c r="AD653" s="1" t="n">
        <v>0</v>
      </c>
      <c r="AE653" s="1" t="n">
        <v>0</v>
      </c>
      <c r="AF653" s="1" t="n">
        <v>0</v>
      </c>
      <c r="AG653" s="1" t="n">
        <v>0</v>
      </c>
      <c r="AH653" s="1" t="n">
        <v>0</v>
      </c>
      <c r="AI653" s="1" t="n">
        <v>0</v>
      </c>
      <c r="AJ653" t="inlineStr"/>
    </row>
    <row r="654">
      <c r="A654" t="n">
        <v>9</v>
      </c>
      <c r="B654" t="inlineStr">
        <is>
          <t xml:space="preserve">Казахстан            </t>
        </is>
      </c>
      <c r="C654" t="n">
        <v>5096</v>
      </c>
      <c r="D654" t="inlineStr">
        <is>
          <t>ТОО Астыкжан</t>
        </is>
      </c>
      <c r="E654" t="inlineStr">
        <is>
          <t>Астыкжан</t>
        </is>
      </c>
      <c r="F654" t="inlineStr">
        <is>
          <t>LKA</t>
        </is>
      </c>
      <c r="G654" t="n">
        <v>10</v>
      </c>
      <c r="H654" t="n">
        <v>23</v>
      </c>
      <c r="I654" t="inlineStr">
        <is>
          <t xml:space="preserve">ЖМС "Биолан"                                      </t>
        </is>
      </c>
      <c r="J654" t="inlineStr">
        <is>
          <t>НК</t>
        </is>
      </c>
      <c r="K654">
        <f>CONCATENATE(A654,"S",C654,"S",G654)</f>
        <v/>
      </c>
      <c r="L654">
        <f>CONCATENATE(A654,"S",C654,"d",SUM(P654:S654),"s",T654,"A",M654)</f>
        <v/>
      </c>
      <c r="M654" t="inlineStr">
        <is>
          <t>Скидка 27.93% на ЖМС Биолан 900</t>
        </is>
      </c>
      <c r="N654" t="inlineStr"/>
      <c r="O654" t="inlineStr">
        <is>
          <t>Январь</t>
        </is>
      </c>
      <c r="P654" s="24" t="inlineStr">
        <is>
          <t>01.03.2022</t>
        </is>
      </c>
      <c r="Q654" s="24" t="inlineStr">
        <is>
          <t>31.03.2022</t>
        </is>
      </c>
      <c r="R654" s="24" t="inlineStr">
        <is>
          <t>01.03.2022</t>
        </is>
      </c>
      <c r="S654" s="24" t="inlineStr">
        <is>
          <t>31.03.2022</t>
        </is>
      </c>
      <c r="T654" t="n">
        <v>2</v>
      </c>
      <c r="U654" t="inlineStr">
        <is>
          <t>На согласовании</t>
        </is>
      </c>
      <c r="W654" t="inlineStr">
        <is>
          <t xml:space="preserve">27.01.2022                    </t>
        </is>
      </c>
      <c r="X654" t="n">
        <v>1500</v>
      </c>
      <c r="Y654" t="inlineStr">
        <is>
          <t>Каталог, Листовка, Плакат</t>
        </is>
      </c>
      <c r="Z654" t="n">
        <v>0</v>
      </c>
      <c r="AA654" t="n">
        <v>0</v>
      </c>
      <c r="AB654" s="1" t="n">
        <v>0</v>
      </c>
      <c r="AC654" s="1" t="n">
        <v>0</v>
      </c>
      <c r="AD654" s="1" t="n">
        <v>0</v>
      </c>
      <c r="AE654" s="1" t="n">
        <v>0</v>
      </c>
      <c r="AF654" s="1" t="n">
        <v>0</v>
      </c>
      <c r="AG654" s="1" t="n">
        <v>0</v>
      </c>
      <c r="AH654" s="1" t="n">
        <v>0</v>
      </c>
      <c r="AI654" s="1" t="n">
        <v>0</v>
      </c>
      <c r="AJ654" t="inlineStr"/>
    </row>
    <row r="655">
      <c r="A655" t="n">
        <v>9</v>
      </c>
      <c r="B655" t="inlineStr">
        <is>
          <t xml:space="preserve">Казахстан            </t>
        </is>
      </c>
      <c r="C655" t="n">
        <v>5096</v>
      </c>
      <c r="D655" t="inlineStr">
        <is>
          <t>ТОО Астыкжан</t>
        </is>
      </c>
      <c r="E655" t="inlineStr">
        <is>
          <t>Астыкжан</t>
        </is>
      </c>
      <c r="F655" t="inlineStr">
        <is>
          <t>LKA</t>
        </is>
      </c>
      <c r="G655" t="n">
        <v>9</v>
      </c>
      <c r="H655" t="n">
        <v>23</v>
      </c>
      <c r="I655" t="inlineStr">
        <is>
          <t xml:space="preserve">ЖМС "Биолан"                                      </t>
        </is>
      </c>
      <c r="J655" t="inlineStr">
        <is>
          <t>НК</t>
        </is>
      </c>
      <c r="K655">
        <f>CONCATENATE(A655,"S",C655,"S",G655)</f>
        <v/>
      </c>
      <c r="L655">
        <f>CONCATENATE(A655,"S",C655,"d",SUM(P655:S655),"s",T655,"A",M655)</f>
        <v/>
      </c>
      <c r="M655" t="inlineStr">
        <is>
          <t>Скидка 30.55% на ЖМС Биолан 450</t>
        </is>
      </c>
      <c r="N655" t="inlineStr"/>
      <c r="O655" t="inlineStr">
        <is>
          <t>Январь</t>
        </is>
      </c>
      <c r="P655" s="24" t="inlineStr">
        <is>
          <t>01.03.2022</t>
        </is>
      </c>
      <c r="Q655" s="24" t="inlineStr">
        <is>
          <t>31.03.2022</t>
        </is>
      </c>
      <c r="R655" s="24" t="inlineStr">
        <is>
          <t>01.03.2022</t>
        </is>
      </c>
      <c r="S655" s="24" t="inlineStr">
        <is>
          <t>31.03.2022</t>
        </is>
      </c>
      <c r="T655" t="n">
        <v>2</v>
      </c>
      <c r="U655" t="inlineStr">
        <is>
          <t>На согласовании</t>
        </is>
      </c>
      <c r="W655" t="inlineStr">
        <is>
          <t xml:space="preserve">27.01.2022                    </t>
        </is>
      </c>
      <c r="X655" t="n">
        <v>1500</v>
      </c>
      <c r="Y655" t="inlineStr">
        <is>
          <t>Каталог, Листовка, Плакат</t>
        </is>
      </c>
      <c r="Z655" t="n">
        <v>0</v>
      </c>
      <c r="AA655" t="n">
        <v>0</v>
      </c>
      <c r="AB655" s="1" t="n">
        <v>0</v>
      </c>
      <c r="AC655" s="1" t="n">
        <v>0</v>
      </c>
      <c r="AD655" s="1" t="n">
        <v>0</v>
      </c>
      <c r="AE655" s="1" t="n">
        <v>0</v>
      </c>
      <c r="AF655" s="1" t="n">
        <v>0</v>
      </c>
      <c r="AG655" s="1" t="n">
        <v>0</v>
      </c>
      <c r="AH655" s="1" t="n">
        <v>0</v>
      </c>
      <c r="AI655" s="1" t="n">
        <v>0</v>
      </c>
      <c r="AJ655" t="inlineStr"/>
    </row>
    <row r="656">
      <c r="A656" t="n">
        <v>9</v>
      </c>
      <c r="B656" t="inlineStr">
        <is>
          <t xml:space="preserve">Казахстан            </t>
        </is>
      </c>
      <c r="C656" t="n">
        <v>5096</v>
      </c>
      <c r="D656" t="inlineStr">
        <is>
          <t>ТОО Астыкжан</t>
        </is>
      </c>
      <c r="E656" t="inlineStr">
        <is>
          <t>Астыкжан</t>
        </is>
      </c>
      <c r="F656" t="inlineStr">
        <is>
          <t>LKA</t>
        </is>
      </c>
      <c r="G656" t="n">
        <v>5</v>
      </c>
      <c r="H656" t="n">
        <v>7</v>
      </c>
      <c r="I656" t="inlineStr">
        <is>
          <t xml:space="preserve">ЖМС "Sorti"                                       </t>
        </is>
      </c>
      <c r="J656" t="inlineStr">
        <is>
          <t>НК</t>
        </is>
      </c>
      <c r="K656">
        <f>CONCATENATE(A656,"S",C656,"S",G656)</f>
        <v/>
      </c>
      <c r="L656">
        <f>CONCATENATE(A656,"S",C656,"d",SUM(P656:S656),"s",T656,"A",M656)</f>
        <v/>
      </c>
      <c r="M656" t="inlineStr">
        <is>
          <t>Скидка 39.72% на ЖМС Sorti 450</t>
        </is>
      </c>
      <c r="N656" t="inlineStr"/>
      <c r="O656" t="inlineStr">
        <is>
          <t>Январь</t>
        </is>
      </c>
      <c r="P656" s="24" t="inlineStr">
        <is>
          <t>01.03.2022</t>
        </is>
      </c>
      <c r="Q656" s="24" t="inlineStr">
        <is>
          <t>31.03.2022</t>
        </is>
      </c>
      <c r="R656" s="24" t="inlineStr">
        <is>
          <t>01.03.2022</t>
        </is>
      </c>
      <c r="S656" s="24" t="inlineStr">
        <is>
          <t>31.03.2022</t>
        </is>
      </c>
      <c r="T656" t="n">
        <v>2</v>
      </c>
      <c r="U656" t="inlineStr">
        <is>
          <t>На согласовании</t>
        </is>
      </c>
      <c r="W656" t="inlineStr">
        <is>
          <t xml:space="preserve">27.01.2022                    </t>
        </is>
      </c>
      <c r="X656" t="n">
        <v>200</v>
      </c>
      <c r="Y656" t="inlineStr">
        <is>
          <t>Каталог, Листовка, Плакат</t>
        </is>
      </c>
      <c r="Z656" t="n">
        <v>0</v>
      </c>
      <c r="AA656" t="n">
        <v>0</v>
      </c>
      <c r="AB656" s="1" t="n">
        <v>0</v>
      </c>
      <c r="AC656" s="1" t="n">
        <v>0</v>
      </c>
      <c r="AD656" s="1" t="n">
        <v>0</v>
      </c>
      <c r="AE656" s="1" t="n">
        <v>0</v>
      </c>
      <c r="AF656" s="1" t="n">
        <v>0</v>
      </c>
      <c r="AG656" s="1" t="n">
        <v>0</v>
      </c>
      <c r="AH656" s="1" t="n">
        <v>0</v>
      </c>
      <c r="AI656" s="1" t="n">
        <v>0</v>
      </c>
      <c r="AJ656" t="inlineStr"/>
    </row>
    <row r="657">
      <c r="A657" t="n">
        <v>9</v>
      </c>
      <c r="B657" t="inlineStr">
        <is>
          <t xml:space="preserve">Казахстан            </t>
        </is>
      </c>
      <c r="C657" t="n">
        <v>5096</v>
      </c>
      <c r="D657" t="inlineStr">
        <is>
          <t>ТОО Астыкжан</t>
        </is>
      </c>
      <c r="E657" t="inlineStr">
        <is>
          <t>Астыкжан</t>
        </is>
      </c>
      <c r="F657" t="inlineStr">
        <is>
          <t>LKA</t>
        </is>
      </c>
      <c r="G657" t="n">
        <v>8</v>
      </c>
      <c r="H657" t="n">
        <v>7</v>
      </c>
      <c r="I657" t="inlineStr">
        <is>
          <t xml:space="preserve">ЖМС "Sorti"                                       </t>
        </is>
      </c>
      <c r="J657" t="inlineStr">
        <is>
          <t>НК</t>
        </is>
      </c>
      <c r="K657">
        <f>CONCATENATE(A657,"S",C657,"S",G657)</f>
        <v/>
      </c>
      <c r="L657">
        <f>CONCATENATE(A657,"S",C657,"d",SUM(P657:S657),"s",T657,"A",M657)</f>
        <v/>
      </c>
      <c r="M657" t="inlineStr">
        <is>
          <t>Скидка 31.81% на ЖМС Sorti 900</t>
        </is>
      </c>
      <c r="N657" t="inlineStr"/>
      <c r="O657" t="inlineStr">
        <is>
          <t>Январь</t>
        </is>
      </c>
      <c r="P657" s="24" t="inlineStr">
        <is>
          <t>01.03.2022</t>
        </is>
      </c>
      <c r="Q657" s="24" t="inlineStr">
        <is>
          <t>31.03.2022</t>
        </is>
      </c>
      <c r="R657" s="24" t="inlineStr">
        <is>
          <t>01.03.2022</t>
        </is>
      </c>
      <c r="S657" s="24" t="inlineStr">
        <is>
          <t>31.03.2022</t>
        </is>
      </c>
      <c r="T657" t="n">
        <v>2</v>
      </c>
      <c r="U657" t="inlineStr">
        <is>
          <t>На согласовании</t>
        </is>
      </c>
      <c r="W657" t="inlineStr">
        <is>
          <t xml:space="preserve">27.01.2022                    </t>
        </is>
      </c>
      <c r="X657" t="n">
        <v>1500</v>
      </c>
      <c r="Y657" t="inlineStr">
        <is>
          <t>Каталог, Листовка, Плакат</t>
        </is>
      </c>
      <c r="Z657" t="n">
        <v>0</v>
      </c>
      <c r="AA657" t="n">
        <v>0</v>
      </c>
      <c r="AB657" s="1" t="n">
        <v>0</v>
      </c>
      <c r="AC657" s="1" t="n">
        <v>0</v>
      </c>
      <c r="AD657" s="1" t="n">
        <v>0</v>
      </c>
      <c r="AE657" s="1" t="n">
        <v>0</v>
      </c>
      <c r="AF657" s="1" t="n">
        <v>0</v>
      </c>
      <c r="AG657" s="1" t="n">
        <v>0</v>
      </c>
      <c r="AH657" s="1" t="n">
        <v>0</v>
      </c>
      <c r="AI657" s="1" t="n">
        <v>0</v>
      </c>
      <c r="AJ657" t="inlineStr"/>
    </row>
    <row r="658">
      <c r="A658" t="n">
        <v>9</v>
      </c>
      <c r="B658" t="inlineStr">
        <is>
          <t xml:space="preserve">Казахстан            </t>
        </is>
      </c>
      <c r="C658" t="n">
        <v>5096</v>
      </c>
      <c r="D658" t="inlineStr">
        <is>
          <t>ТОО Астыкжан</t>
        </is>
      </c>
      <c r="E658" t="inlineStr">
        <is>
          <t>Астыкжан</t>
        </is>
      </c>
      <c r="F658" t="inlineStr">
        <is>
          <t>LKA</t>
        </is>
      </c>
      <c r="G658" t="n">
        <v>7</v>
      </c>
      <c r="H658" t="n">
        <v>8</v>
      </c>
      <c r="I658" t="inlineStr">
        <is>
          <t xml:space="preserve">ЖМС "AOS"                                         </t>
        </is>
      </c>
      <c r="J658" t="inlineStr">
        <is>
          <t>НК</t>
        </is>
      </c>
      <c r="K658">
        <f>CONCATENATE(A658,"S",C658,"S",G658)</f>
        <v/>
      </c>
      <c r="L658">
        <f>CONCATENATE(A658,"S",C658,"d",SUM(P658:S658),"s",T658,"A",M658)</f>
        <v/>
      </c>
      <c r="M658" t="inlineStr">
        <is>
          <t>Скидка 32.29% на ЖМС AOS 450</t>
        </is>
      </c>
      <c r="N658" t="inlineStr"/>
      <c r="O658" t="inlineStr">
        <is>
          <t>Январь</t>
        </is>
      </c>
      <c r="P658" s="24" t="inlineStr">
        <is>
          <t>01.03.2022</t>
        </is>
      </c>
      <c r="Q658" s="24" t="inlineStr">
        <is>
          <t>31.03.2022</t>
        </is>
      </c>
      <c r="R658" s="24" t="inlineStr">
        <is>
          <t>01.03.2022</t>
        </is>
      </c>
      <c r="S658" s="24" t="inlineStr">
        <is>
          <t>31.03.2022</t>
        </is>
      </c>
      <c r="T658" t="n">
        <v>2</v>
      </c>
      <c r="U658" t="inlineStr">
        <is>
          <t>На согласовании</t>
        </is>
      </c>
      <c r="W658" t="inlineStr">
        <is>
          <t xml:space="preserve">27.01.2022                    </t>
        </is>
      </c>
      <c r="X658" t="n">
        <v>1500</v>
      </c>
      <c r="Y658" t="inlineStr">
        <is>
          <t>Каталог, Листовка, Плакат</t>
        </is>
      </c>
      <c r="Z658" t="n">
        <v>0</v>
      </c>
      <c r="AA658" t="n">
        <v>0</v>
      </c>
      <c r="AB658" s="1" t="n">
        <v>0</v>
      </c>
      <c r="AC658" s="1" t="n">
        <v>0</v>
      </c>
      <c r="AD658" s="1" t="n">
        <v>0</v>
      </c>
      <c r="AE658" s="1" t="n">
        <v>0</v>
      </c>
      <c r="AF658" s="1" t="n">
        <v>0</v>
      </c>
      <c r="AG658" s="1" t="n">
        <v>0</v>
      </c>
      <c r="AH658" s="1" t="n">
        <v>0</v>
      </c>
      <c r="AI658" s="1" t="n">
        <v>0</v>
      </c>
      <c r="AJ658" t="inlineStr"/>
    </row>
    <row r="659">
      <c r="A659" t="n">
        <v>9</v>
      </c>
      <c r="B659" t="inlineStr">
        <is>
          <t xml:space="preserve">Казахстан            </t>
        </is>
      </c>
      <c r="C659" t="n">
        <v>5096</v>
      </c>
      <c r="D659" t="inlineStr">
        <is>
          <t>ТОО Астыкжан</t>
        </is>
      </c>
      <c r="E659" t="inlineStr">
        <is>
          <t>Астыкжан</t>
        </is>
      </c>
      <c r="F659" t="inlineStr">
        <is>
          <t>LKA</t>
        </is>
      </c>
      <c r="G659" t="n">
        <v>1</v>
      </c>
      <c r="H659" t="n">
        <v>27</v>
      </c>
      <c r="I659" t="inlineStr">
        <is>
          <t xml:space="preserve">Гель "BiMax"                                      </t>
        </is>
      </c>
      <c r="J659" t="inlineStr">
        <is>
          <t>НК</t>
        </is>
      </c>
      <c r="K659">
        <f>CONCATENATE(A659,"S",C659,"S",G659)</f>
        <v/>
      </c>
      <c r="L659">
        <f>CONCATENATE(A659,"S",C659,"d",SUM(P659:S659),"s",T659,"A",M659)</f>
        <v/>
      </c>
      <c r="M659" t="inlineStr">
        <is>
          <t>Скидка 48.85% на Гель BiMax 1950</t>
        </is>
      </c>
      <c r="N659" t="inlineStr"/>
      <c r="O659" t="inlineStr">
        <is>
          <t>Январь</t>
        </is>
      </c>
      <c r="P659" s="24" t="inlineStr">
        <is>
          <t>01.03.2022</t>
        </is>
      </c>
      <c r="Q659" s="24" t="inlineStr">
        <is>
          <t>31.03.2022</t>
        </is>
      </c>
      <c r="R659" s="24" t="inlineStr">
        <is>
          <t>01.03.2022</t>
        </is>
      </c>
      <c r="S659" s="24" t="inlineStr">
        <is>
          <t>31.03.2022</t>
        </is>
      </c>
      <c r="T659" t="n">
        <v>2</v>
      </c>
      <c r="U659" t="inlineStr">
        <is>
          <t>На согласовании</t>
        </is>
      </c>
      <c r="W659" t="inlineStr">
        <is>
          <t xml:space="preserve">27.01.2022                    </t>
        </is>
      </c>
      <c r="X659" t="n">
        <v>2000</v>
      </c>
      <c r="Y659" t="inlineStr">
        <is>
          <t>Каталог, Листовка, Плакат</t>
        </is>
      </c>
      <c r="Z659" t="n">
        <v>0</v>
      </c>
      <c r="AA659" t="n">
        <v>0</v>
      </c>
      <c r="AB659" s="1" t="n">
        <v>0</v>
      </c>
      <c r="AC659" s="1" t="n">
        <v>0</v>
      </c>
      <c r="AD659" s="1" t="n">
        <v>0</v>
      </c>
      <c r="AE659" s="1" t="n">
        <v>0</v>
      </c>
      <c r="AF659" s="1" t="n">
        <v>0</v>
      </c>
      <c r="AG659" s="1" t="n">
        <v>0</v>
      </c>
      <c r="AH659" s="1" t="n">
        <v>0</v>
      </c>
      <c r="AI659" s="1" t="n">
        <v>0</v>
      </c>
      <c r="AJ659" t="inlineStr"/>
    </row>
    <row r="660">
      <c r="A660" t="n">
        <v>9</v>
      </c>
      <c r="B660" t="inlineStr">
        <is>
          <t xml:space="preserve">Казахстан            </t>
        </is>
      </c>
      <c r="C660" t="n">
        <v>5096</v>
      </c>
      <c r="D660" t="inlineStr">
        <is>
          <t>ТОО Астыкжан</t>
        </is>
      </c>
      <c r="E660" t="inlineStr">
        <is>
          <t>Астыкжан</t>
        </is>
      </c>
      <c r="F660" t="inlineStr">
        <is>
          <t>LKA</t>
        </is>
      </c>
      <c r="G660" t="n">
        <v>2</v>
      </c>
      <c r="H660" t="n">
        <v>27</v>
      </c>
      <c r="I660" t="inlineStr">
        <is>
          <t xml:space="preserve">Гель "BiMax"                                      </t>
        </is>
      </c>
      <c r="J660" t="inlineStr">
        <is>
          <t>НК</t>
        </is>
      </c>
      <c r="K660">
        <f>CONCATENATE(A660,"S",C660,"S",G660)</f>
        <v/>
      </c>
      <c r="L660">
        <f>CONCATENATE(A660,"S",C660,"d",SUM(P660:S660),"s",T660,"A",M660)</f>
        <v/>
      </c>
      <c r="M660" t="inlineStr">
        <is>
          <t>Скидка 48.71% на Гель BiMax 1300</t>
        </is>
      </c>
      <c r="N660" t="inlineStr"/>
      <c r="O660" t="inlineStr">
        <is>
          <t>Январь</t>
        </is>
      </c>
      <c r="P660" s="24" t="inlineStr">
        <is>
          <t>01.03.2022</t>
        </is>
      </c>
      <c r="Q660" s="24" t="inlineStr">
        <is>
          <t>31.03.2022</t>
        </is>
      </c>
      <c r="R660" s="24" t="inlineStr">
        <is>
          <t>01.03.2022</t>
        </is>
      </c>
      <c r="S660" s="24" t="inlineStr">
        <is>
          <t>31.03.2022</t>
        </is>
      </c>
      <c r="T660" t="n">
        <v>2</v>
      </c>
      <c r="U660" t="inlineStr">
        <is>
          <t>На согласовании</t>
        </is>
      </c>
      <c r="W660" t="inlineStr">
        <is>
          <t xml:space="preserve">27.01.2022                    </t>
        </is>
      </c>
      <c r="X660" t="n">
        <v>2000</v>
      </c>
      <c r="Y660" t="inlineStr">
        <is>
          <t>Каталог, Листовка, Плакат</t>
        </is>
      </c>
      <c r="Z660" t="n">
        <v>0</v>
      </c>
      <c r="AA660" t="n">
        <v>0</v>
      </c>
      <c r="AB660" s="1" t="n">
        <v>0</v>
      </c>
      <c r="AC660" s="1" t="n">
        <v>0</v>
      </c>
      <c r="AD660" s="1" t="n">
        <v>0</v>
      </c>
      <c r="AE660" s="1" t="n">
        <v>0</v>
      </c>
      <c r="AF660" s="1" t="n">
        <v>0</v>
      </c>
      <c r="AG660" s="1" t="n">
        <v>0</v>
      </c>
      <c r="AH660" s="1" t="n">
        <v>0</v>
      </c>
      <c r="AI660" s="1" t="n">
        <v>0</v>
      </c>
      <c r="AJ660" t="inlineStr"/>
    </row>
    <row r="661">
      <c r="A661" t="n">
        <v>9</v>
      </c>
      <c r="B661" t="inlineStr">
        <is>
          <t xml:space="preserve">Казахстан            </t>
        </is>
      </c>
      <c r="C661" t="n">
        <v>5111</v>
      </c>
      <c r="D661" t="inlineStr">
        <is>
          <t>ТОО Супермаркет &amp;quot;Солнечный&amp;quot;</t>
        </is>
      </c>
      <c r="E661" t="inlineStr">
        <is>
          <t>Солнечный</t>
        </is>
      </c>
      <c r="F661" t="inlineStr">
        <is>
          <t>LKA</t>
        </is>
      </c>
      <c r="G661" t="n">
        <v>11</v>
      </c>
      <c r="H661" t="n">
        <v>16</v>
      </c>
      <c r="I661" t="inlineStr">
        <is>
          <t>ТМ ЗБК</t>
        </is>
      </c>
      <c r="J661" t="inlineStr">
        <is>
          <t>НК</t>
        </is>
      </c>
      <c r="K661">
        <f>CONCATENATE(A661,"S",C661,"S",G661)</f>
        <v/>
      </c>
      <c r="L661">
        <f>CONCATENATE(A661,"S",C661,"d",SUM(P661:S661),"s",T661,"A",M661)</f>
        <v/>
      </c>
      <c r="M661" t="inlineStr">
        <is>
          <t>Скидка 13.1% на Туалетное мыло 190</t>
        </is>
      </c>
      <c r="N661" t="inlineStr"/>
      <c r="O661" t="inlineStr">
        <is>
          <t>Январь</t>
        </is>
      </c>
      <c r="P661" s="24" t="inlineStr">
        <is>
          <t>01.03.2022</t>
        </is>
      </c>
      <c r="Q661" s="24" t="inlineStr">
        <is>
          <t>31.03.2022</t>
        </is>
      </c>
      <c r="R661" s="24" t="inlineStr">
        <is>
          <t>01.03.2022</t>
        </is>
      </c>
      <c r="S661" s="24" t="inlineStr">
        <is>
          <t>31.03.2022</t>
        </is>
      </c>
      <c r="T661" t="n">
        <v>2</v>
      </c>
      <c r="U661" t="inlineStr">
        <is>
          <t>На согласовании</t>
        </is>
      </c>
      <c r="W661" t="inlineStr">
        <is>
          <t xml:space="preserve">27.01.2022                    </t>
        </is>
      </c>
      <c r="X661" t="n">
        <v>200</v>
      </c>
      <c r="Y661" t="inlineStr">
        <is>
          <t>Каталог, Листовка, Плакат</t>
        </is>
      </c>
      <c r="Z661" t="n">
        <v>0</v>
      </c>
      <c r="AA661" t="n">
        <v>0</v>
      </c>
      <c r="AB661" s="1" t="n">
        <v>0</v>
      </c>
      <c r="AC661" s="1" t="n">
        <v>0</v>
      </c>
      <c r="AD661" s="1" t="n">
        <v>0</v>
      </c>
      <c r="AE661" s="1" t="n">
        <v>0</v>
      </c>
      <c r="AF661" s="1" t="n">
        <v>0</v>
      </c>
      <c r="AG661" s="1" t="n">
        <v>0</v>
      </c>
      <c r="AH661" s="1" t="n">
        <v>0</v>
      </c>
      <c r="AI661" s="1" t="n">
        <v>0</v>
      </c>
      <c r="AJ661" t="inlineStr"/>
    </row>
    <row r="662">
      <c r="A662" t="n">
        <v>9</v>
      </c>
      <c r="B662" t="inlineStr">
        <is>
          <t xml:space="preserve">Казахстан            </t>
        </is>
      </c>
      <c r="C662" t="n">
        <v>5111</v>
      </c>
      <c r="D662" t="inlineStr">
        <is>
          <t>ТОО Супермаркет &amp;quot;Солнечный&amp;quot;</t>
        </is>
      </c>
      <c r="E662" t="inlineStr">
        <is>
          <t>Солнечный</t>
        </is>
      </c>
      <c r="F662" t="inlineStr">
        <is>
          <t>LKA</t>
        </is>
      </c>
      <c r="G662" t="n">
        <v>8</v>
      </c>
      <c r="H662" t="n">
        <v>19</v>
      </c>
      <c r="I662" t="inlineStr">
        <is>
          <t xml:space="preserve">СЧС  "Sorti"                                      </t>
        </is>
      </c>
      <c r="J662" t="inlineStr">
        <is>
          <t>НК</t>
        </is>
      </c>
      <c r="K662">
        <f>CONCATENATE(A662,"S",C662,"S",G662)</f>
        <v/>
      </c>
      <c r="L662">
        <f>CONCATENATE(A662,"S",C662,"d",SUM(P662:S662),"s",T662,"A",M662)</f>
        <v/>
      </c>
      <c r="M662" t="inlineStr">
        <is>
          <t>Скидка 28.76% на СЧС  Sorti 500</t>
        </is>
      </c>
      <c r="N662" t="inlineStr"/>
      <c r="O662" t="inlineStr">
        <is>
          <t>Январь</t>
        </is>
      </c>
      <c r="P662" s="24" t="inlineStr">
        <is>
          <t>01.03.2022</t>
        </is>
      </c>
      <c r="Q662" s="24" t="inlineStr">
        <is>
          <t>31.03.2022</t>
        </is>
      </c>
      <c r="R662" s="24" t="inlineStr">
        <is>
          <t>01.03.2022</t>
        </is>
      </c>
      <c r="S662" s="24" t="inlineStr">
        <is>
          <t>31.03.2022</t>
        </is>
      </c>
      <c r="T662" t="n">
        <v>2</v>
      </c>
      <c r="U662" t="inlineStr">
        <is>
          <t>На согласовании</t>
        </is>
      </c>
      <c r="W662" t="inlineStr">
        <is>
          <t xml:space="preserve">27.01.2022                    </t>
        </is>
      </c>
      <c r="X662" t="n">
        <v>50</v>
      </c>
      <c r="Y662" t="inlineStr">
        <is>
          <t>Каталог, Листовка, Плакат</t>
        </is>
      </c>
      <c r="Z662" t="n">
        <v>0</v>
      </c>
      <c r="AA662" t="n">
        <v>0</v>
      </c>
      <c r="AB662" s="1" t="n">
        <v>0</v>
      </c>
      <c r="AC662" s="1" t="n">
        <v>0</v>
      </c>
      <c r="AD662" s="1" t="n">
        <v>0</v>
      </c>
      <c r="AE662" s="1" t="n">
        <v>0</v>
      </c>
      <c r="AF662" s="1" t="n">
        <v>0</v>
      </c>
      <c r="AG662" s="1" t="n">
        <v>0</v>
      </c>
      <c r="AH662" s="1" t="n">
        <v>0</v>
      </c>
      <c r="AI662" s="1" t="n">
        <v>0</v>
      </c>
      <c r="AJ662" t="inlineStr"/>
    </row>
    <row r="663">
      <c r="A663" t="n">
        <v>9</v>
      </c>
      <c r="B663" t="inlineStr">
        <is>
          <t xml:space="preserve">Казахстан            </t>
        </is>
      </c>
      <c r="C663" t="n">
        <v>5111</v>
      </c>
      <c r="D663" t="inlineStr">
        <is>
          <t>ТОО Супермаркет &amp;quot;Солнечный&amp;quot;</t>
        </is>
      </c>
      <c r="E663" t="inlineStr">
        <is>
          <t>Солнечный</t>
        </is>
      </c>
      <c r="F663" t="inlineStr">
        <is>
          <t>LKA</t>
        </is>
      </c>
      <c r="G663" t="n">
        <v>10</v>
      </c>
      <c r="H663" t="n">
        <v>2</v>
      </c>
      <c r="I663" t="inlineStr">
        <is>
          <t xml:space="preserve">СМС "BiMax"                                       </t>
        </is>
      </c>
      <c r="J663" t="inlineStr">
        <is>
          <t>НК</t>
        </is>
      </c>
      <c r="K663">
        <f>CONCATENATE(A663,"S",C663,"S",G663)</f>
        <v/>
      </c>
      <c r="L663">
        <f>CONCATENATE(A663,"S",C663,"d",SUM(P663:S663),"s",T663,"A",M663)</f>
        <v/>
      </c>
      <c r="M663" t="inlineStr">
        <is>
          <t>Скидка 26.53% на СМС BiMax 1800</t>
        </is>
      </c>
      <c r="N663" t="inlineStr"/>
      <c r="O663" t="inlineStr">
        <is>
          <t>Январь</t>
        </is>
      </c>
      <c r="P663" s="24" t="inlineStr">
        <is>
          <t>01.03.2022</t>
        </is>
      </c>
      <c r="Q663" s="24" t="inlineStr">
        <is>
          <t>31.03.2022</t>
        </is>
      </c>
      <c r="R663" s="24" t="inlineStr">
        <is>
          <t>01.03.2022</t>
        </is>
      </c>
      <c r="S663" s="24" t="inlineStr">
        <is>
          <t>31.03.2022</t>
        </is>
      </c>
      <c r="T663" t="n">
        <v>2</v>
      </c>
      <c r="U663" t="inlineStr">
        <is>
          <t>На согласовании</t>
        </is>
      </c>
      <c r="W663" t="inlineStr">
        <is>
          <t xml:space="preserve">27.01.2022                    </t>
        </is>
      </c>
      <c r="X663" t="n">
        <v>200</v>
      </c>
      <c r="Y663" t="inlineStr">
        <is>
          <t>Каталог, Листовка, Плакат</t>
        </is>
      </c>
      <c r="Z663" t="n">
        <v>0</v>
      </c>
      <c r="AA663" t="n">
        <v>0</v>
      </c>
      <c r="AB663" s="1" t="n">
        <v>0</v>
      </c>
      <c r="AC663" s="1" t="n">
        <v>0</v>
      </c>
      <c r="AD663" s="1" t="n">
        <v>0</v>
      </c>
      <c r="AE663" s="1" t="n">
        <v>0</v>
      </c>
      <c r="AF663" s="1" t="n">
        <v>0</v>
      </c>
      <c r="AG663" s="1" t="n">
        <v>0</v>
      </c>
      <c r="AH663" s="1" t="n">
        <v>0</v>
      </c>
      <c r="AI663" s="1" t="n">
        <v>0</v>
      </c>
      <c r="AJ663" t="inlineStr"/>
    </row>
    <row r="664">
      <c r="A664" t="n">
        <v>9</v>
      </c>
      <c r="B664" t="inlineStr">
        <is>
          <t xml:space="preserve">Казахстан            </t>
        </is>
      </c>
      <c r="C664" t="n">
        <v>5111</v>
      </c>
      <c r="D664" t="inlineStr">
        <is>
          <t>ТОО Супермаркет &amp;quot;Солнечный&amp;quot;</t>
        </is>
      </c>
      <c r="E664" t="inlineStr">
        <is>
          <t>Солнечный</t>
        </is>
      </c>
      <c r="F664" t="inlineStr">
        <is>
          <t>LKA</t>
        </is>
      </c>
      <c r="G664" t="n">
        <v>3</v>
      </c>
      <c r="H664" t="n">
        <v>2</v>
      </c>
      <c r="I664" t="inlineStr">
        <is>
          <t xml:space="preserve">СМС "BiMax"                                       </t>
        </is>
      </c>
      <c r="J664" t="inlineStr">
        <is>
          <t>НК</t>
        </is>
      </c>
      <c r="K664">
        <f>CONCATENATE(A664,"S",C664,"S",G664)</f>
        <v/>
      </c>
      <c r="L664">
        <f>CONCATENATE(A664,"S",C664,"d",SUM(P664:S664),"s",T664,"A",M664)</f>
        <v/>
      </c>
      <c r="M664" t="inlineStr">
        <is>
          <t>Скидка 40.63% на СМС BiMax 6000</t>
        </is>
      </c>
      <c r="N664" t="inlineStr"/>
      <c r="O664" t="inlineStr">
        <is>
          <t>Январь</t>
        </is>
      </c>
      <c r="P664" s="24" t="inlineStr">
        <is>
          <t>01.03.2022</t>
        </is>
      </c>
      <c r="Q664" s="24" t="inlineStr">
        <is>
          <t>31.03.2022</t>
        </is>
      </c>
      <c r="R664" s="24" t="inlineStr">
        <is>
          <t>01.03.2022</t>
        </is>
      </c>
      <c r="S664" s="24" t="inlineStr">
        <is>
          <t>31.03.2022</t>
        </is>
      </c>
      <c r="T664" t="n">
        <v>2</v>
      </c>
      <c r="U664" t="inlineStr">
        <is>
          <t>На согласовании</t>
        </is>
      </c>
      <c r="W664" t="inlineStr">
        <is>
          <t xml:space="preserve">27.01.2022                    </t>
        </is>
      </c>
      <c r="X664" t="n">
        <v>200</v>
      </c>
      <c r="Y664" t="inlineStr">
        <is>
          <t>Каталог, Листовка, Плакат</t>
        </is>
      </c>
      <c r="Z664" t="n">
        <v>0</v>
      </c>
      <c r="AA664" t="n">
        <v>0</v>
      </c>
      <c r="AB664" s="1" t="n">
        <v>0</v>
      </c>
      <c r="AC664" s="1" t="n">
        <v>0</v>
      </c>
      <c r="AD664" s="1" t="n">
        <v>0</v>
      </c>
      <c r="AE664" s="1" t="n">
        <v>0</v>
      </c>
      <c r="AF664" s="1" t="n">
        <v>0</v>
      </c>
      <c r="AG664" s="1" t="n">
        <v>0</v>
      </c>
      <c r="AH664" s="1" t="n">
        <v>0</v>
      </c>
      <c r="AI664" s="1" t="n">
        <v>0</v>
      </c>
      <c r="AJ664" t="inlineStr"/>
    </row>
    <row r="665">
      <c r="A665" t="n">
        <v>9</v>
      </c>
      <c r="B665" t="inlineStr">
        <is>
          <t xml:space="preserve">Казахстан            </t>
        </is>
      </c>
      <c r="C665" t="n">
        <v>5111</v>
      </c>
      <c r="D665" t="inlineStr">
        <is>
          <t>ТОО Супермаркет &amp;quot;Солнечный&amp;quot;</t>
        </is>
      </c>
      <c r="E665" t="inlineStr">
        <is>
          <t>Солнечный</t>
        </is>
      </c>
      <c r="F665" t="inlineStr">
        <is>
          <t>LKA</t>
        </is>
      </c>
      <c r="G665" t="n">
        <v>2</v>
      </c>
      <c r="H665" t="n">
        <v>21</v>
      </c>
      <c r="I665" t="inlineStr">
        <is>
          <t xml:space="preserve">СМС "AOS"                                         </t>
        </is>
      </c>
      <c r="J665" t="inlineStr">
        <is>
          <t>НК</t>
        </is>
      </c>
      <c r="K665">
        <f>CONCATENATE(A665,"S",C665,"S",G665)</f>
        <v/>
      </c>
      <c r="L665">
        <f>CONCATENATE(A665,"S",C665,"d",SUM(P665:S665),"s",T665,"A",M665)</f>
        <v/>
      </c>
      <c r="M665" t="inlineStr">
        <is>
          <t>Скидка 42.77% на СМС AOS 3000</t>
        </is>
      </c>
      <c r="N665" t="inlineStr"/>
      <c r="O665" t="inlineStr">
        <is>
          <t>Январь</t>
        </is>
      </c>
      <c r="P665" s="24" t="inlineStr">
        <is>
          <t>01.03.2022</t>
        </is>
      </c>
      <c r="Q665" s="24" t="inlineStr">
        <is>
          <t>31.03.2022</t>
        </is>
      </c>
      <c r="R665" s="24" t="inlineStr">
        <is>
          <t>01.03.2022</t>
        </is>
      </c>
      <c r="S665" s="24" t="inlineStr">
        <is>
          <t>31.03.2022</t>
        </is>
      </c>
      <c r="T665" t="n">
        <v>2</v>
      </c>
      <c r="U665" t="inlineStr">
        <is>
          <t>На согласовании</t>
        </is>
      </c>
      <c r="W665" t="inlineStr">
        <is>
          <t xml:space="preserve">27.01.2022                    </t>
        </is>
      </c>
      <c r="X665" t="n">
        <v>500</v>
      </c>
      <c r="Y665" t="inlineStr">
        <is>
          <t>Каталог, Листовка, Плакат</t>
        </is>
      </c>
      <c r="Z665" t="n">
        <v>0</v>
      </c>
      <c r="AA665" t="n">
        <v>0</v>
      </c>
      <c r="AB665" s="1" t="n">
        <v>0</v>
      </c>
      <c r="AC665" s="1" t="n">
        <v>0</v>
      </c>
      <c r="AD665" s="1" t="n">
        <v>0</v>
      </c>
      <c r="AE665" s="1" t="n">
        <v>0</v>
      </c>
      <c r="AF665" s="1" t="n">
        <v>0</v>
      </c>
      <c r="AG665" s="1" t="n">
        <v>0</v>
      </c>
      <c r="AH665" s="1" t="n">
        <v>0</v>
      </c>
      <c r="AI665" s="1" t="n">
        <v>0</v>
      </c>
      <c r="AJ665" t="inlineStr"/>
    </row>
    <row r="666">
      <c r="A666" t="n">
        <v>9</v>
      </c>
      <c r="B666" t="inlineStr">
        <is>
          <t xml:space="preserve">Казахстан            </t>
        </is>
      </c>
      <c r="C666" t="n">
        <v>5111</v>
      </c>
      <c r="D666" t="inlineStr">
        <is>
          <t>ТОО Супермаркет &amp;quot;Солнечный&amp;quot;</t>
        </is>
      </c>
      <c r="E666" t="inlineStr">
        <is>
          <t>Солнечный</t>
        </is>
      </c>
      <c r="F666" t="inlineStr">
        <is>
          <t>LKA</t>
        </is>
      </c>
      <c r="G666" t="n">
        <v>4</v>
      </c>
      <c r="H666" t="n">
        <v>257</v>
      </c>
      <c r="I666" t="inlineStr">
        <is>
          <t xml:space="preserve">ЖМС для посуды Заводъ Братьевъ Крестовниковыхъ    </t>
        </is>
      </c>
      <c r="J666" t="inlineStr">
        <is>
          <t>НК</t>
        </is>
      </c>
      <c r="K666">
        <f>CONCATENATE(A666,"S",C666,"S",G666)</f>
        <v/>
      </c>
      <c r="L666">
        <f>CONCATENATE(A666,"S",C666,"d",SUM(P666:S666),"s",T666,"A",M666)</f>
        <v/>
      </c>
      <c r="M666" t="inlineStr">
        <is>
          <t>Скидка 33.1% на ЖМС для посуды Заводъ Братьевъ Крестовниковыхъ 450</t>
        </is>
      </c>
      <c r="N666" t="inlineStr"/>
      <c r="O666" t="inlineStr">
        <is>
          <t>Январь</t>
        </is>
      </c>
      <c r="P666" s="24" t="inlineStr">
        <is>
          <t>01.03.2022</t>
        </is>
      </c>
      <c r="Q666" s="24" t="inlineStr">
        <is>
          <t>31.03.2022</t>
        </is>
      </c>
      <c r="R666" s="24" t="inlineStr">
        <is>
          <t>01.03.2022</t>
        </is>
      </c>
      <c r="S666" s="24" t="inlineStr">
        <is>
          <t>31.03.2022</t>
        </is>
      </c>
      <c r="T666" t="n">
        <v>2</v>
      </c>
      <c r="U666" t="inlineStr">
        <is>
          <t>На согласовании</t>
        </is>
      </c>
      <c r="W666" t="inlineStr">
        <is>
          <t xml:space="preserve">27.01.2022                    </t>
        </is>
      </c>
      <c r="X666" t="n">
        <v>200</v>
      </c>
      <c r="Y666" t="inlineStr">
        <is>
          <t>Каталог, Листовка, Плакат</t>
        </is>
      </c>
      <c r="Z666" t="n">
        <v>0</v>
      </c>
      <c r="AA666" t="n">
        <v>0</v>
      </c>
      <c r="AB666" s="1" t="n">
        <v>0</v>
      </c>
      <c r="AC666" s="1" t="n">
        <v>0</v>
      </c>
      <c r="AD666" s="1" t="n">
        <v>0</v>
      </c>
      <c r="AE666" s="1" t="n">
        <v>0</v>
      </c>
      <c r="AF666" s="1" t="n">
        <v>0</v>
      </c>
      <c r="AG666" s="1" t="n">
        <v>0</v>
      </c>
      <c r="AH666" s="1" t="n">
        <v>0</v>
      </c>
      <c r="AI666" s="1" t="n">
        <v>0</v>
      </c>
      <c r="AJ666" t="inlineStr"/>
    </row>
    <row r="667">
      <c r="A667" t="n">
        <v>9</v>
      </c>
      <c r="B667" t="inlineStr">
        <is>
          <t xml:space="preserve">Казахстан            </t>
        </is>
      </c>
      <c r="C667" t="n">
        <v>5111</v>
      </c>
      <c r="D667" t="inlineStr">
        <is>
          <t>ТОО Супермаркет &amp;quot;Солнечный&amp;quot;</t>
        </is>
      </c>
      <c r="E667" t="inlineStr">
        <is>
          <t>Солнечный</t>
        </is>
      </c>
      <c r="F667" t="inlineStr">
        <is>
          <t>LKA</t>
        </is>
      </c>
      <c r="G667" t="n">
        <v>9</v>
      </c>
      <c r="H667" t="n">
        <v>23</v>
      </c>
      <c r="I667" t="inlineStr">
        <is>
          <t xml:space="preserve">ЖМС "Биолан"                                      </t>
        </is>
      </c>
      <c r="J667" t="inlineStr">
        <is>
          <t>НК</t>
        </is>
      </c>
      <c r="K667">
        <f>CONCATENATE(A667,"S",C667,"S",G667)</f>
        <v/>
      </c>
      <c r="L667">
        <f>CONCATENATE(A667,"S",C667,"d",SUM(P667:S667),"s",T667,"A",M667)</f>
        <v/>
      </c>
      <c r="M667" t="inlineStr">
        <is>
          <t>Скидка 27.93% на ЖМС Биолан 900</t>
        </is>
      </c>
      <c r="N667" t="inlineStr"/>
      <c r="O667" t="inlineStr">
        <is>
          <t>Январь</t>
        </is>
      </c>
      <c r="P667" s="24" t="inlineStr">
        <is>
          <t>01.03.2022</t>
        </is>
      </c>
      <c r="Q667" s="24" t="inlineStr">
        <is>
          <t>31.03.2022</t>
        </is>
      </c>
      <c r="R667" s="24" t="inlineStr">
        <is>
          <t>01.03.2022</t>
        </is>
      </c>
      <c r="S667" s="24" t="inlineStr">
        <is>
          <t>31.03.2022</t>
        </is>
      </c>
      <c r="T667" t="n">
        <v>2</v>
      </c>
      <c r="U667" t="inlineStr">
        <is>
          <t>На согласовании</t>
        </is>
      </c>
      <c r="W667" t="inlineStr">
        <is>
          <t xml:space="preserve">27.01.2022                    </t>
        </is>
      </c>
      <c r="X667" t="n">
        <v>200</v>
      </c>
      <c r="Y667" t="inlineStr">
        <is>
          <t>Каталог, Листовка, Плакат</t>
        </is>
      </c>
      <c r="Z667" t="n">
        <v>0</v>
      </c>
      <c r="AA667" t="n">
        <v>0</v>
      </c>
      <c r="AB667" s="1" t="n">
        <v>0</v>
      </c>
      <c r="AC667" s="1" t="n">
        <v>0</v>
      </c>
      <c r="AD667" s="1" t="n">
        <v>0</v>
      </c>
      <c r="AE667" s="1" t="n">
        <v>0</v>
      </c>
      <c r="AF667" s="1" t="n">
        <v>0</v>
      </c>
      <c r="AG667" s="1" t="n">
        <v>0</v>
      </c>
      <c r="AH667" s="1" t="n">
        <v>0</v>
      </c>
      <c r="AI667" s="1" t="n">
        <v>0</v>
      </c>
      <c r="AJ667" t="inlineStr"/>
    </row>
    <row r="668">
      <c r="A668" t="n">
        <v>9</v>
      </c>
      <c r="B668" t="inlineStr">
        <is>
          <t xml:space="preserve">Казахстан            </t>
        </is>
      </c>
      <c r="C668" t="n">
        <v>5111</v>
      </c>
      <c r="D668" t="inlineStr">
        <is>
          <t>ТОО Супермаркет &amp;quot;Солнечный&amp;quot;</t>
        </is>
      </c>
      <c r="E668" t="inlineStr">
        <is>
          <t>Солнечный</t>
        </is>
      </c>
      <c r="F668" t="inlineStr">
        <is>
          <t>LKA</t>
        </is>
      </c>
      <c r="G668" t="n">
        <v>7</v>
      </c>
      <c r="H668" t="n">
        <v>7</v>
      </c>
      <c r="I668" t="inlineStr">
        <is>
          <t xml:space="preserve">ЖМС "Sorti"                                       </t>
        </is>
      </c>
      <c r="J668" t="inlineStr">
        <is>
          <t>НК</t>
        </is>
      </c>
      <c r="K668">
        <f>CONCATENATE(A668,"S",C668,"S",G668)</f>
        <v/>
      </c>
      <c r="L668">
        <f>CONCATENATE(A668,"S",C668,"d",SUM(P668:S668),"s",T668,"A",M668)</f>
        <v/>
      </c>
      <c r="M668" t="inlineStr">
        <is>
          <t>Скидка 31.81% на ЖМС Sorti 900</t>
        </is>
      </c>
      <c r="N668" t="inlineStr"/>
      <c r="O668" t="inlineStr">
        <is>
          <t>Январь</t>
        </is>
      </c>
      <c r="P668" s="24" t="inlineStr">
        <is>
          <t>01.03.2022</t>
        </is>
      </c>
      <c r="Q668" s="24" t="inlineStr">
        <is>
          <t>31.03.2022</t>
        </is>
      </c>
      <c r="R668" s="24" t="inlineStr">
        <is>
          <t>01.03.2022</t>
        </is>
      </c>
      <c r="S668" s="24" t="inlineStr">
        <is>
          <t>31.03.2022</t>
        </is>
      </c>
      <c r="T668" t="n">
        <v>2</v>
      </c>
      <c r="U668" t="inlineStr">
        <is>
          <t>На согласовании</t>
        </is>
      </c>
      <c r="W668" t="inlineStr">
        <is>
          <t xml:space="preserve">27.01.2022                    </t>
        </is>
      </c>
      <c r="X668" t="n">
        <v>200</v>
      </c>
      <c r="Y668" t="inlineStr">
        <is>
          <t>Каталог, Листовка, Плакат</t>
        </is>
      </c>
      <c r="Z668" t="n">
        <v>0</v>
      </c>
      <c r="AA668" t="n">
        <v>0</v>
      </c>
      <c r="AB668" s="1" t="n">
        <v>0</v>
      </c>
      <c r="AC668" s="1" t="n">
        <v>0</v>
      </c>
      <c r="AD668" s="1" t="n">
        <v>0</v>
      </c>
      <c r="AE668" s="1" t="n">
        <v>0</v>
      </c>
      <c r="AF668" s="1" t="n">
        <v>0</v>
      </c>
      <c r="AG668" s="1" t="n">
        <v>0</v>
      </c>
      <c r="AH668" s="1" t="n">
        <v>0</v>
      </c>
      <c r="AI668" s="1" t="n">
        <v>0</v>
      </c>
      <c r="AJ668" t="inlineStr"/>
    </row>
    <row r="669">
      <c r="A669" t="n">
        <v>9</v>
      </c>
      <c r="B669" t="inlineStr">
        <is>
          <t xml:space="preserve">Казахстан            </t>
        </is>
      </c>
      <c r="C669" t="n">
        <v>5111</v>
      </c>
      <c r="D669" t="inlineStr">
        <is>
          <t>ТОО Супермаркет &amp;quot;Солнечный&amp;quot;</t>
        </is>
      </c>
      <c r="E669" t="inlineStr">
        <is>
          <t>Солнечный</t>
        </is>
      </c>
      <c r="F669" t="inlineStr">
        <is>
          <t>LKA</t>
        </is>
      </c>
      <c r="G669" t="n">
        <v>5</v>
      </c>
      <c r="H669" t="n">
        <v>8</v>
      </c>
      <c r="I669" t="inlineStr">
        <is>
          <t xml:space="preserve">ЖМС "AOS"                                         </t>
        </is>
      </c>
      <c r="J669" t="inlineStr">
        <is>
          <t>НК</t>
        </is>
      </c>
      <c r="K669">
        <f>CONCATENATE(A669,"S",C669,"S",G669)</f>
        <v/>
      </c>
      <c r="L669">
        <f>CONCATENATE(A669,"S",C669,"d",SUM(P669:S669),"s",T669,"A",M669)</f>
        <v/>
      </c>
      <c r="M669" t="inlineStr">
        <is>
          <t>Скидка 33.07% на ЖМС AOS 450</t>
        </is>
      </c>
      <c r="N669" t="inlineStr"/>
      <c r="O669" t="inlineStr">
        <is>
          <t>Январь</t>
        </is>
      </c>
      <c r="P669" s="24" t="inlineStr">
        <is>
          <t>01.03.2022</t>
        </is>
      </c>
      <c r="Q669" s="24" t="inlineStr">
        <is>
          <t>31.03.2022</t>
        </is>
      </c>
      <c r="R669" s="24" t="inlineStr">
        <is>
          <t>01.03.2022</t>
        </is>
      </c>
      <c r="S669" s="24" t="inlineStr">
        <is>
          <t>31.03.2022</t>
        </is>
      </c>
      <c r="T669" t="n">
        <v>2</v>
      </c>
      <c r="U669" t="inlineStr">
        <is>
          <t>На согласовании</t>
        </is>
      </c>
      <c r="W669" t="inlineStr">
        <is>
          <t xml:space="preserve">27.01.2022                    </t>
        </is>
      </c>
      <c r="X669" t="n">
        <v>200</v>
      </c>
      <c r="Y669" t="inlineStr">
        <is>
          <t>Каталог, Листовка, Плакат</t>
        </is>
      </c>
      <c r="Z669" t="n">
        <v>0</v>
      </c>
      <c r="AA669" t="n">
        <v>0</v>
      </c>
      <c r="AB669" s="1" t="n">
        <v>0</v>
      </c>
      <c r="AC669" s="1" t="n">
        <v>0</v>
      </c>
      <c r="AD669" s="1" t="n">
        <v>0</v>
      </c>
      <c r="AE669" s="1" t="n">
        <v>0</v>
      </c>
      <c r="AF669" s="1" t="n">
        <v>0</v>
      </c>
      <c r="AG669" s="1" t="n">
        <v>0</v>
      </c>
      <c r="AH669" s="1" t="n">
        <v>0</v>
      </c>
      <c r="AI669" s="1" t="n">
        <v>0</v>
      </c>
      <c r="AJ669" t="inlineStr"/>
    </row>
    <row r="670">
      <c r="A670" t="n">
        <v>9</v>
      </c>
      <c r="B670" t="inlineStr">
        <is>
          <t xml:space="preserve">Казахстан            </t>
        </is>
      </c>
      <c r="C670" t="n">
        <v>5111</v>
      </c>
      <c r="D670" t="inlineStr">
        <is>
          <t>ТОО Супермаркет &amp;quot;Солнечный&amp;quot;</t>
        </is>
      </c>
      <c r="E670" t="inlineStr">
        <is>
          <t>Солнечный</t>
        </is>
      </c>
      <c r="F670" t="inlineStr">
        <is>
          <t>LKA</t>
        </is>
      </c>
      <c r="G670" t="n">
        <v>6</v>
      </c>
      <c r="H670" t="n">
        <v>8</v>
      </c>
      <c r="I670" t="inlineStr">
        <is>
          <t xml:space="preserve">ЖМС "AOS"                                         </t>
        </is>
      </c>
      <c r="J670" t="inlineStr">
        <is>
          <t>НК</t>
        </is>
      </c>
      <c r="K670">
        <f>CONCATENATE(A670,"S",C670,"S",G670)</f>
        <v/>
      </c>
      <c r="L670">
        <f>CONCATENATE(A670,"S",C670,"d",SUM(P670:S670),"s",T670,"A",M670)</f>
        <v/>
      </c>
      <c r="M670" t="inlineStr">
        <is>
          <t>Скидка 31.85% на ЖМС AOS 900</t>
        </is>
      </c>
      <c r="N670" t="inlineStr"/>
      <c r="O670" t="inlineStr">
        <is>
          <t>Январь</t>
        </is>
      </c>
      <c r="P670" s="24" t="inlineStr">
        <is>
          <t>01.03.2022</t>
        </is>
      </c>
      <c r="Q670" s="24" t="inlineStr">
        <is>
          <t>31.03.2022</t>
        </is>
      </c>
      <c r="R670" s="24" t="inlineStr">
        <is>
          <t>01.03.2022</t>
        </is>
      </c>
      <c r="S670" s="24" t="inlineStr">
        <is>
          <t>31.03.2022</t>
        </is>
      </c>
      <c r="T670" t="n">
        <v>2</v>
      </c>
      <c r="U670" t="inlineStr">
        <is>
          <t>На согласовании</t>
        </is>
      </c>
      <c r="W670" t="inlineStr">
        <is>
          <t xml:space="preserve">27.01.2022                    </t>
        </is>
      </c>
      <c r="X670" t="n">
        <v>200</v>
      </c>
      <c r="Y670" t="inlineStr">
        <is>
          <t>Каталог, Листовка, Плакат</t>
        </is>
      </c>
      <c r="Z670" t="n">
        <v>0</v>
      </c>
      <c r="AA670" t="n">
        <v>0</v>
      </c>
      <c r="AB670" s="1" t="n">
        <v>0</v>
      </c>
      <c r="AC670" s="1" t="n">
        <v>0</v>
      </c>
      <c r="AD670" s="1" t="n">
        <v>0</v>
      </c>
      <c r="AE670" s="1" t="n">
        <v>0</v>
      </c>
      <c r="AF670" s="1" t="n">
        <v>0</v>
      </c>
      <c r="AG670" s="1" t="n">
        <v>0</v>
      </c>
      <c r="AH670" s="1" t="n">
        <v>0</v>
      </c>
      <c r="AI670" s="1" t="n">
        <v>0</v>
      </c>
      <c r="AJ670" t="inlineStr"/>
    </row>
    <row r="671">
      <c r="A671" t="n">
        <v>9</v>
      </c>
      <c r="B671" t="inlineStr">
        <is>
          <t xml:space="preserve">Казахстан            </t>
        </is>
      </c>
      <c r="C671" t="n">
        <v>5111</v>
      </c>
      <c r="D671" t="inlineStr">
        <is>
          <t>ТОО Супермаркет &amp;quot;Солнечный&amp;quot;</t>
        </is>
      </c>
      <c r="E671" t="inlineStr">
        <is>
          <t>Солнечный</t>
        </is>
      </c>
      <c r="F671" t="inlineStr">
        <is>
          <t>LKA</t>
        </is>
      </c>
      <c r="G671" t="n">
        <v>1</v>
      </c>
      <c r="H671" t="n">
        <v>27</v>
      </c>
      <c r="I671" t="inlineStr">
        <is>
          <t xml:space="preserve">Гель "BiMax"                                      </t>
        </is>
      </c>
      <c r="J671" t="inlineStr">
        <is>
          <t>НК</t>
        </is>
      </c>
      <c r="K671">
        <f>CONCATENATE(A671,"S",C671,"S",G671)</f>
        <v/>
      </c>
      <c r="L671">
        <f>CONCATENATE(A671,"S",C671,"d",SUM(P671:S671),"s",T671,"A",M671)</f>
        <v/>
      </c>
      <c r="M671" t="inlineStr">
        <is>
          <t>Скидка 48.71% на Гель BiMax 1300</t>
        </is>
      </c>
      <c r="N671" t="inlineStr"/>
      <c r="O671" t="inlineStr">
        <is>
          <t>Январь</t>
        </is>
      </c>
      <c r="P671" s="24" t="inlineStr">
        <is>
          <t>01.03.2022</t>
        </is>
      </c>
      <c r="Q671" s="24" t="inlineStr">
        <is>
          <t>31.03.2022</t>
        </is>
      </c>
      <c r="R671" s="24" t="inlineStr">
        <is>
          <t>01.03.2022</t>
        </is>
      </c>
      <c r="S671" s="24" t="inlineStr">
        <is>
          <t>31.03.2022</t>
        </is>
      </c>
      <c r="T671" t="n">
        <v>2</v>
      </c>
      <c r="U671" t="inlineStr">
        <is>
          <t>На согласовании</t>
        </is>
      </c>
      <c r="W671" t="inlineStr">
        <is>
          <t xml:space="preserve">27.01.2022                    </t>
        </is>
      </c>
      <c r="X671" t="n">
        <v>200</v>
      </c>
      <c r="Y671" t="inlineStr">
        <is>
          <t>Каталог, Листовка, Плакат</t>
        </is>
      </c>
      <c r="Z671" t="n">
        <v>0</v>
      </c>
      <c r="AA671" t="n">
        <v>0</v>
      </c>
      <c r="AB671" s="1" t="n">
        <v>0</v>
      </c>
      <c r="AC671" s="1" t="n">
        <v>0</v>
      </c>
      <c r="AD671" s="1" t="n">
        <v>0</v>
      </c>
      <c r="AE671" s="1" t="n">
        <v>0</v>
      </c>
      <c r="AF671" s="1" t="n">
        <v>0</v>
      </c>
      <c r="AG671" s="1" t="n">
        <v>0</v>
      </c>
      <c r="AH671" s="1" t="n">
        <v>0</v>
      </c>
      <c r="AI671" s="1" t="n">
        <v>0</v>
      </c>
      <c r="AJ671" t="inlineStr"/>
    </row>
    <row r="672">
      <c r="A672" t="n">
        <v>9</v>
      </c>
      <c r="B672" t="inlineStr">
        <is>
          <t xml:space="preserve">Казахстан            </t>
        </is>
      </c>
      <c r="C672" t="n">
        <v>5167</v>
      </c>
      <c r="D672" t="inlineStr">
        <is>
          <t>ТС Меркурий</t>
        </is>
      </c>
      <c r="E672" t="inlineStr">
        <is>
          <t>Меркурий</t>
        </is>
      </c>
      <c r="F672" t="inlineStr">
        <is>
          <t>LKA</t>
        </is>
      </c>
      <c r="G672" t="n">
        <v>11</v>
      </c>
      <c r="H672" t="n">
        <v>16</v>
      </c>
      <c r="I672" t="inlineStr">
        <is>
          <t>ТМ ЗБК</t>
        </is>
      </c>
      <c r="J672" t="inlineStr">
        <is>
          <t>НК</t>
        </is>
      </c>
      <c r="K672">
        <f>CONCATENATE(A672,"S",C672,"S",G672)</f>
        <v/>
      </c>
      <c r="L672">
        <f>CONCATENATE(A672,"S",C672,"d",SUM(P672:S672),"s",T672,"A",M672)</f>
        <v/>
      </c>
      <c r="M672" t="inlineStr">
        <is>
          <t>Скидка 20.28% на Туалетное мыло 190</t>
        </is>
      </c>
      <c r="N672" t="inlineStr"/>
      <c r="O672" t="inlineStr">
        <is>
          <t>Январь</t>
        </is>
      </c>
      <c r="P672" s="24" t="inlineStr">
        <is>
          <t>01.03.2022</t>
        </is>
      </c>
      <c r="Q672" s="24" t="inlineStr">
        <is>
          <t>31.03.2022</t>
        </is>
      </c>
      <c r="R672" s="24" t="inlineStr">
        <is>
          <t>01.03.2022</t>
        </is>
      </c>
      <c r="S672" s="24" t="inlineStr">
        <is>
          <t>31.03.2022</t>
        </is>
      </c>
      <c r="T672" t="n">
        <v>2</v>
      </c>
      <c r="U672" t="inlineStr">
        <is>
          <t>На согласовании</t>
        </is>
      </c>
      <c r="W672" t="inlineStr">
        <is>
          <t xml:space="preserve">27.01.2022                    </t>
        </is>
      </c>
      <c r="X672" t="n">
        <v>200</v>
      </c>
      <c r="Y672" t="inlineStr">
        <is>
          <t>Каталог, Листовка, Плакат</t>
        </is>
      </c>
      <c r="Z672" t="n">
        <v>0</v>
      </c>
      <c r="AA672" t="n">
        <v>0</v>
      </c>
      <c r="AB672" s="1" t="n">
        <v>0</v>
      </c>
      <c r="AC672" s="1" t="n">
        <v>0</v>
      </c>
      <c r="AD672" s="1" t="n">
        <v>0</v>
      </c>
      <c r="AE672" s="1" t="n">
        <v>0</v>
      </c>
      <c r="AF672" s="1" t="n">
        <v>0</v>
      </c>
      <c r="AG672" s="1" t="n">
        <v>0</v>
      </c>
      <c r="AH672" s="1" t="n">
        <v>0</v>
      </c>
      <c r="AI672" s="1" t="n">
        <v>0</v>
      </c>
      <c r="AJ672" t="inlineStr"/>
    </row>
    <row r="673">
      <c r="A673" t="n">
        <v>9</v>
      </c>
      <c r="B673" t="inlineStr">
        <is>
          <t xml:space="preserve">Казахстан            </t>
        </is>
      </c>
      <c r="C673" t="n">
        <v>5167</v>
      </c>
      <c r="D673" t="inlineStr">
        <is>
          <t>ТС Меркурий</t>
        </is>
      </c>
      <c r="E673" t="inlineStr">
        <is>
          <t>Меркурий</t>
        </is>
      </c>
      <c r="F673" t="inlineStr">
        <is>
          <t>LKA</t>
        </is>
      </c>
      <c r="G673" t="n">
        <v>8</v>
      </c>
      <c r="H673" t="n">
        <v>19</v>
      </c>
      <c r="I673" t="inlineStr">
        <is>
          <t xml:space="preserve">СЧС  "Sorti"                                      </t>
        </is>
      </c>
      <c r="J673" t="inlineStr">
        <is>
          <t>НК</t>
        </is>
      </c>
      <c r="K673">
        <f>CONCATENATE(A673,"S",C673,"S",G673)</f>
        <v/>
      </c>
      <c r="L673">
        <f>CONCATENATE(A673,"S",C673,"d",SUM(P673:S673),"s",T673,"A",M673)</f>
        <v/>
      </c>
      <c r="M673" t="inlineStr">
        <is>
          <t>Скидка 28.76% на СЧС  Sorti 500</t>
        </is>
      </c>
      <c r="N673" t="inlineStr"/>
      <c r="O673" t="inlineStr">
        <is>
          <t>Январь</t>
        </is>
      </c>
      <c r="P673" s="24" t="inlineStr">
        <is>
          <t>01.03.2022</t>
        </is>
      </c>
      <c r="Q673" s="24" t="inlineStr">
        <is>
          <t>31.03.2022</t>
        </is>
      </c>
      <c r="R673" s="24" t="inlineStr">
        <is>
          <t>01.03.2022</t>
        </is>
      </c>
      <c r="S673" s="24" t="inlineStr">
        <is>
          <t>31.03.2022</t>
        </is>
      </c>
      <c r="T673" t="n">
        <v>2</v>
      </c>
      <c r="U673" t="inlineStr">
        <is>
          <t>На согласовании</t>
        </is>
      </c>
      <c r="W673" t="inlineStr">
        <is>
          <t xml:space="preserve">27.01.2022                    </t>
        </is>
      </c>
      <c r="X673" t="n">
        <v>250</v>
      </c>
      <c r="Y673" t="inlineStr">
        <is>
          <t>Каталог, Листовка, Плакат</t>
        </is>
      </c>
      <c r="Z673" t="n">
        <v>0</v>
      </c>
      <c r="AA673" t="n">
        <v>0</v>
      </c>
      <c r="AB673" s="1" t="n">
        <v>0</v>
      </c>
      <c r="AC673" s="1" t="n">
        <v>0</v>
      </c>
      <c r="AD673" s="1" t="n">
        <v>0</v>
      </c>
      <c r="AE673" s="1" t="n">
        <v>0</v>
      </c>
      <c r="AF673" s="1" t="n">
        <v>0</v>
      </c>
      <c r="AG673" s="1" t="n">
        <v>0</v>
      </c>
      <c r="AH673" s="1" t="n">
        <v>0</v>
      </c>
      <c r="AI673" s="1" t="n">
        <v>0</v>
      </c>
      <c r="AJ673" t="inlineStr"/>
    </row>
    <row r="674">
      <c r="A674" t="n">
        <v>9</v>
      </c>
      <c r="B674" t="inlineStr">
        <is>
          <t xml:space="preserve">Казахстан            </t>
        </is>
      </c>
      <c r="C674" t="n">
        <v>5167</v>
      </c>
      <c r="D674" t="inlineStr">
        <is>
          <t>ТС Меркурий</t>
        </is>
      </c>
      <c r="E674" t="inlineStr">
        <is>
          <t>Меркурий</t>
        </is>
      </c>
      <c r="F674" t="inlineStr">
        <is>
          <t>LKA</t>
        </is>
      </c>
      <c r="G674" t="n">
        <v>3</v>
      </c>
      <c r="H674" t="n">
        <v>2</v>
      </c>
      <c r="I674" t="inlineStr">
        <is>
          <t xml:space="preserve">СМС "BiMax"                                       </t>
        </is>
      </c>
      <c r="J674" t="inlineStr">
        <is>
          <t>НК</t>
        </is>
      </c>
      <c r="K674">
        <f>CONCATENATE(A674,"S",C674,"S",G674)</f>
        <v/>
      </c>
      <c r="L674">
        <f>CONCATENATE(A674,"S",C674,"d",SUM(P674:S674),"s",T674,"A",M674)</f>
        <v/>
      </c>
      <c r="M674" t="inlineStr">
        <is>
          <t>Скидка 33.21% на СМС BiMax 400</t>
        </is>
      </c>
      <c r="N674" t="inlineStr"/>
      <c r="O674" t="inlineStr">
        <is>
          <t>Январь</t>
        </is>
      </c>
      <c r="P674" s="24" t="inlineStr">
        <is>
          <t>01.03.2022</t>
        </is>
      </c>
      <c r="Q674" s="24" t="inlineStr">
        <is>
          <t>31.03.2022</t>
        </is>
      </c>
      <c r="R674" s="24" t="inlineStr">
        <is>
          <t>01.03.2022</t>
        </is>
      </c>
      <c r="S674" s="24" t="inlineStr">
        <is>
          <t>31.03.2022</t>
        </is>
      </c>
      <c r="T674" t="n">
        <v>2</v>
      </c>
      <c r="U674" t="inlineStr">
        <is>
          <t>На согласовании</t>
        </is>
      </c>
      <c r="W674" t="inlineStr">
        <is>
          <t xml:space="preserve">27.01.2022                    </t>
        </is>
      </c>
      <c r="X674" t="n">
        <v>200</v>
      </c>
      <c r="Y674" t="inlineStr">
        <is>
          <t>Каталог, Листовка, Плакат</t>
        </is>
      </c>
      <c r="Z674" t="n">
        <v>0</v>
      </c>
      <c r="AA674" t="n">
        <v>0</v>
      </c>
      <c r="AB674" s="1" t="n">
        <v>0</v>
      </c>
      <c r="AC674" s="1" t="n">
        <v>0</v>
      </c>
      <c r="AD674" s="1" t="n">
        <v>0</v>
      </c>
      <c r="AE674" s="1" t="n">
        <v>0</v>
      </c>
      <c r="AF674" s="1" t="n">
        <v>0</v>
      </c>
      <c r="AG674" s="1" t="n">
        <v>0</v>
      </c>
      <c r="AH674" s="1" t="n">
        <v>0</v>
      </c>
      <c r="AI674" s="1" t="n">
        <v>0</v>
      </c>
      <c r="AJ674" t="inlineStr"/>
    </row>
    <row r="675">
      <c r="A675" t="n">
        <v>9</v>
      </c>
      <c r="B675" t="inlineStr">
        <is>
          <t xml:space="preserve">Казахстан            </t>
        </is>
      </c>
      <c r="C675" t="n">
        <v>5167</v>
      </c>
      <c r="D675" t="inlineStr">
        <is>
          <t>ТС Меркурий</t>
        </is>
      </c>
      <c r="E675" t="inlineStr">
        <is>
          <t>Меркурий</t>
        </is>
      </c>
      <c r="F675" t="inlineStr">
        <is>
          <t>LKA</t>
        </is>
      </c>
      <c r="G675" t="n">
        <v>10</v>
      </c>
      <c r="H675" t="n">
        <v>2</v>
      </c>
      <c r="I675" t="inlineStr">
        <is>
          <t xml:space="preserve">СМС "BiMax"                                       </t>
        </is>
      </c>
      <c r="J675" t="inlineStr">
        <is>
          <t>НК</t>
        </is>
      </c>
      <c r="K675">
        <f>CONCATENATE(A675,"S",C675,"S",G675)</f>
        <v/>
      </c>
      <c r="L675">
        <f>CONCATENATE(A675,"S",C675,"d",SUM(P675:S675),"s",T675,"A",M675)</f>
        <v/>
      </c>
      <c r="M675" t="inlineStr">
        <is>
          <t>Скидка 26.54% на СМС BiMax 1500</t>
        </is>
      </c>
      <c r="N675" t="inlineStr"/>
      <c r="O675" t="inlineStr">
        <is>
          <t>Январь</t>
        </is>
      </c>
      <c r="P675" s="24" t="inlineStr">
        <is>
          <t>01.03.2022</t>
        </is>
      </c>
      <c r="Q675" s="24" t="inlineStr">
        <is>
          <t>31.03.2022</t>
        </is>
      </c>
      <c r="R675" s="24" t="inlineStr">
        <is>
          <t>01.03.2022</t>
        </is>
      </c>
      <c r="S675" s="24" t="inlineStr">
        <is>
          <t>31.03.2022</t>
        </is>
      </c>
      <c r="T675" t="n">
        <v>2</v>
      </c>
      <c r="U675" t="inlineStr">
        <is>
          <t>На согласовании</t>
        </is>
      </c>
      <c r="W675" t="inlineStr">
        <is>
          <t xml:space="preserve">27.01.2022                    </t>
        </is>
      </c>
      <c r="X675" t="n">
        <v>200</v>
      </c>
      <c r="Y675" t="inlineStr">
        <is>
          <t>Каталог, Листовка, Плакат</t>
        </is>
      </c>
      <c r="Z675" t="n">
        <v>0</v>
      </c>
      <c r="AA675" t="n">
        <v>0</v>
      </c>
      <c r="AB675" s="1" t="n">
        <v>0</v>
      </c>
      <c r="AC675" s="1" t="n">
        <v>0</v>
      </c>
      <c r="AD675" s="1" t="n">
        <v>0</v>
      </c>
      <c r="AE675" s="1" t="n">
        <v>0</v>
      </c>
      <c r="AF675" s="1" t="n">
        <v>0</v>
      </c>
      <c r="AG675" s="1" t="n">
        <v>0</v>
      </c>
      <c r="AH675" s="1" t="n">
        <v>0</v>
      </c>
      <c r="AI675" s="1" t="n">
        <v>0</v>
      </c>
      <c r="AJ675" t="inlineStr"/>
    </row>
    <row r="676">
      <c r="A676" t="n">
        <v>9</v>
      </c>
      <c r="B676" t="inlineStr">
        <is>
          <t xml:space="preserve">Казахстан            </t>
        </is>
      </c>
      <c r="C676" t="n">
        <v>5167</v>
      </c>
      <c r="D676" t="inlineStr">
        <is>
          <t>ТС Меркурий</t>
        </is>
      </c>
      <c r="E676" t="inlineStr">
        <is>
          <t>Меркурий</t>
        </is>
      </c>
      <c r="F676" t="inlineStr">
        <is>
          <t>LKA</t>
        </is>
      </c>
      <c r="G676" t="n">
        <v>9</v>
      </c>
      <c r="H676" t="n">
        <v>23</v>
      </c>
      <c r="I676" t="inlineStr">
        <is>
          <t xml:space="preserve">ЖМС "Биолан"                                      </t>
        </is>
      </c>
      <c r="J676" t="inlineStr">
        <is>
          <t>НК</t>
        </is>
      </c>
      <c r="K676">
        <f>CONCATENATE(A676,"S",C676,"S",G676)</f>
        <v/>
      </c>
      <c r="L676">
        <f>CONCATENATE(A676,"S",C676,"d",SUM(P676:S676),"s",T676,"A",M676)</f>
        <v/>
      </c>
      <c r="M676" t="inlineStr">
        <is>
          <t>Скидка 27.93% на ЖМС Биолан 900</t>
        </is>
      </c>
      <c r="N676" t="inlineStr"/>
      <c r="O676" t="inlineStr">
        <is>
          <t>Январь</t>
        </is>
      </c>
      <c r="P676" s="24" t="inlineStr">
        <is>
          <t>01.03.2022</t>
        </is>
      </c>
      <c r="Q676" s="24" t="inlineStr">
        <is>
          <t>31.03.2022</t>
        </is>
      </c>
      <c r="R676" s="24" t="inlineStr">
        <is>
          <t>01.03.2022</t>
        </is>
      </c>
      <c r="S676" s="24" t="inlineStr">
        <is>
          <t>31.03.2022</t>
        </is>
      </c>
      <c r="T676" t="n">
        <v>2</v>
      </c>
      <c r="U676" t="inlineStr">
        <is>
          <t>На согласовании</t>
        </is>
      </c>
      <c r="W676" t="inlineStr">
        <is>
          <t xml:space="preserve">27.01.2022                    </t>
        </is>
      </c>
      <c r="X676" t="n">
        <v>200</v>
      </c>
      <c r="Y676" t="inlineStr">
        <is>
          <t>Каталог, Листовка, Плакат</t>
        </is>
      </c>
      <c r="Z676" t="n">
        <v>0</v>
      </c>
      <c r="AA676" t="n">
        <v>0</v>
      </c>
      <c r="AB676" s="1" t="n">
        <v>0</v>
      </c>
      <c r="AC676" s="1" t="n">
        <v>0</v>
      </c>
      <c r="AD676" s="1" t="n">
        <v>0</v>
      </c>
      <c r="AE676" s="1" t="n">
        <v>0</v>
      </c>
      <c r="AF676" s="1" t="n">
        <v>0</v>
      </c>
      <c r="AG676" s="1" t="n">
        <v>0</v>
      </c>
      <c r="AH676" s="1" t="n">
        <v>0</v>
      </c>
      <c r="AI676" s="1" t="n">
        <v>0</v>
      </c>
      <c r="AJ676" t="inlineStr"/>
    </row>
    <row r="677">
      <c r="A677" t="n">
        <v>9</v>
      </c>
      <c r="B677" t="inlineStr">
        <is>
          <t xml:space="preserve">Казахстан            </t>
        </is>
      </c>
      <c r="C677" t="n">
        <v>5167</v>
      </c>
      <c r="D677" t="inlineStr">
        <is>
          <t>ТС Меркурий</t>
        </is>
      </c>
      <c r="E677" t="inlineStr">
        <is>
          <t>Меркурий</t>
        </is>
      </c>
      <c r="F677" t="inlineStr">
        <is>
          <t>LKA</t>
        </is>
      </c>
      <c r="G677" t="n">
        <v>7</v>
      </c>
      <c r="H677" t="n">
        <v>23</v>
      </c>
      <c r="I677" t="inlineStr">
        <is>
          <t xml:space="preserve">ЖМС "Биолан"                                      </t>
        </is>
      </c>
      <c r="J677" t="inlineStr">
        <is>
          <t>НК</t>
        </is>
      </c>
      <c r="K677">
        <f>CONCATENATE(A677,"S",C677,"S",G677)</f>
        <v/>
      </c>
      <c r="L677">
        <f>CONCATENATE(A677,"S",C677,"d",SUM(P677:S677),"s",T677,"A",M677)</f>
        <v/>
      </c>
      <c r="M677" t="inlineStr">
        <is>
          <t>Скидка 30.55% на ЖМС Биолан 450</t>
        </is>
      </c>
      <c r="N677" t="inlineStr"/>
      <c r="O677" t="inlineStr">
        <is>
          <t>Январь</t>
        </is>
      </c>
      <c r="P677" s="24" t="inlineStr">
        <is>
          <t>01.03.2022</t>
        </is>
      </c>
      <c r="Q677" s="24" t="inlineStr">
        <is>
          <t>31.03.2022</t>
        </is>
      </c>
      <c r="R677" s="24" t="inlineStr">
        <is>
          <t>01.03.2022</t>
        </is>
      </c>
      <c r="S677" s="24" t="inlineStr">
        <is>
          <t>31.03.2022</t>
        </is>
      </c>
      <c r="T677" t="n">
        <v>2</v>
      </c>
      <c r="U677" t="inlineStr">
        <is>
          <t>На согласовании</t>
        </is>
      </c>
      <c r="W677" t="inlineStr">
        <is>
          <t xml:space="preserve">27.01.2022                    </t>
        </is>
      </c>
      <c r="X677" t="n">
        <v>200</v>
      </c>
      <c r="Y677" t="inlineStr">
        <is>
          <t>Каталог, Листовка, Плакат</t>
        </is>
      </c>
      <c r="Z677" t="n">
        <v>0</v>
      </c>
      <c r="AA677" t="n">
        <v>0</v>
      </c>
      <c r="AB677" s="1" t="n">
        <v>0</v>
      </c>
      <c r="AC677" s="1" t="n">
        <v>0</v>
      </c>
      <c r="AD677" s="1" t="n">
        <v>0</v>
      </c>
      <c r="AE677" s="1" t="n">
        <v>0</v>
      </c>
      <c r="AF677" s="1" t="n">
        <v>0</v>
      </c>
      <c r="AG677" s="1" t="n">
        <v>0</v>
      </c>
      <c r="AH677" s="1" t="n">
        <v>0</v>
      </c>
      <c r="AI677" s="1" t="n">
        <v>0</v>
      </c>
      <c r="AJ677" t="inlineStr"/>
    </row>
    <row r="678">
      <c r="A678" t="n">
        <v>9</v>
      </c>
      <c r="B678" t="inlineStr">
        <is>
          <t xml:space="preserve">Казахстан            </t>
        </is>
      </c>
      <c r="C678" t="n">
        <v>5167</v>
      </c>
      <c r="D678" t="inlineStr">
        <is>
          <t>ТС Меркурий</t>
        </is>
      </c>
      <c r="E678" t="inlineStr">
        <is>
          <t>Меркурий</t>
        </is>
      </c>
      <c r="F678" t="inlineStr">
        <is>
          <t>LKA</t>
        </is>
      </c>
      <c r="G678" t="n">
        <v>2</v>
      </c>
      <c r="H678" t="n">
        <v>7</v>
      </c>
      <c r="I678" t="inlineStr">
        <is>
          <t xml:space="preserve">ЖМС "Sorti"                                       </t>
        </is>
      </c>
      <c r="J678" t="inlineStr">
        <is>
          <t>НК</t>
        </is>
      </c>
      <c r="K678">
        <f>CONCATENATE(A678,"S",C678,"S",G678)</f>
        <v/>
      </c>
      <c r="L678">
        <f>CONCATENATE(A678,"S",C678,"d",SUM(P678:S678),"s",T678,"A",M678)</f>
        <v/>
      </c>
      <c r="M678" t="inlineStr">
        <is>
          <t>Скидка 39.72% на ЖМС Sorti 450</t>
        </is>
      </c>
      <c r="N678" t="inlineStr"/>
      <c r="O678" t="inlineStr">
        <is>
          <t>Январь</t>
        </is>
      </c>
      <c r="P678" s="24" t="inlineStr">
        <is>
          <t>01.03.2022</t>
        </is>
      </c>
      <c r="Q678" s="24" t="inlineStr">
        <is>
          <t>31.03.2022</t>
        </is>
      </c>
      <c r="R678" s="24" t="inlineStr">
        <is>
          <t>01.03.2022</t>
        </is>
      </c>
      <c r="S678" s="24" t="inlineStr">
        <is>
          <t>31.03.2022</t>
        </is>
      </c>
      <c r="T678" t="n">
        <v>2</v>
      </c>
      <c r="U678" t="inlineStr">
        <is>
          <t>На согласовании</t>
        </is>
      </c>
      <c r="W678" t="inlineStr">
        <is>
          <t xml:space="preserve">27.01.2022                    </t>
        </is>
      </c>
      <c r="X678" t="n">
        <v>200</v>
      </c>
      <c r="Y678" t="inlineStr">
        <is>
          <t>Каталог, Листовка, Плакат</t>
        </is>
      </c>
      <c r="Z678" t="n">
        <v>0</v>
      </c>
      <c r="AA678" t="n">
        <v>0</v>
      </c>
      <c r="AB678" s="1" t="n">
        <v>0</v>
      </c>
      <c r="AC678" s="1" t="n">
        <v>0</v>
      </c>
      <c r="AD678" s="1" t="n">
        <v>0</v>
      </c>
      <c r="AE678" s="1" t="n">
        <v>0</v>
      </c>
      <c r="AF678" s="1" t="n">
        <v>0</v>
      </c>
      <c r="AG678" s="1" t="n">
        <v>0</v>
      </c>
      <c r="AH678" s="1" t="n">
        <v>0</v>
      </c>
      <c r="AI678" s="1" t="n">
        <v>0</v>
      </c>
      <c r="AJ678" t="inlineStr"/>
    </row>
    <row r="679">
      <c r="A679" t="n">
        <v>9</v>
      </c>
      <c r="B679" t="inlineStr">
        <is>
          <t xml:space="preserve">Казахстан            </t>
        </is>
      </c>
      <c r="C679" t="n">
        <v>5167</v>
      </c>
      <c r="D679" t="inlineStr">
        <is>
          <t>ТС Меркурий</t>
        </is>
      </c>
      <c r="E679" t="inlineStr">
        <is>
          <t>Меркурий</t>
        </is>
      </c>
      <c r="F679" t="inlineStr">
        <is>
          <t>LKA</t>
        </is>
      </c>
      <c r="G679" t="n">
        <v>6</v>
      </c>
      <c r="H679" t="n">
        <v>7</v>
      </c>
      <c r="I679" t="inlineStr">
        <is>
          <t xml:space="preserve">ЖМС "Sorti"                                       </t>
        </is>
      </c>
      <c r="J679" t="inlineStr">
        <is>
          <t>НК</t>
        </is>
      </c>
      <c r="K679">
        <f>CONCATENATE(A679,"S",C679,"S",G679)</f>
        <v/>
      </c>
      <c r="L679">
        <f>CONCATENATE(A679,"S",C679,"d",SUM(P679:S679),"s",T679,"A",M679)</f>
        <v/>
      </c>
      <c r="M679" t="inlineStr">
        <is>
          <t>Скидка 31.81% на ЖМС Sorti 900</t>
        </is>
      </c>
      <c r="N679" t="inlineStr"/>
      <c r="O679" t="inlineStr">
        <is>
          <t>Январь</t>
        </is>
      </c>
      <c r="P679" s="24" t="inlineStr">
        <is>
          <t>01.03.2022</t>
        </is>
      </c>
      <c r="Q679" s="24" t="inlineStr">
        <is>
          <t>31.03.2022</t>
        </is>
      </c>
      <c r="R679" s="24" t="inlineStr">
        <is>
          <t>01.03.2022</t>
        </is>
      </c>
      <c r="S679" s="24" t="inlineStr">
        <is>
          <t>31.03.2022</t>
        </is>
      </c>
      <c r="T679" t="n">
        <v>2</v>
      </c>
      <c r="U679" t="inlineStr">
        <is>
          <t>На согласовании</t>
        </is>
      </c>
      <c r="W679" t="inlineStr">
        <is>
          <t xml:space="preserve">27.01.2022                    </t>
        </is>
      </c>
      <c r="X679" t="n">
        <v>200</v>
      </c>
      <c r="Y679" t="inlineStr">
        <is>
          <t>Каталог, Листовка, Плакат</t>
        </is>
      </c>
      <c r="Z679" t="n">
        <v>0</v>
      </c>
      <c r="AA679" t="n">
        <v>0</v>
      </c>
      <c r="AB679" s="1" t="n">
        <v>0</v>
      </c>
      <c r="AC679" s="1" t="n">
        <v>0</v>
      </c>
      <c r="AD679" s="1" t="n">
        <v>0</v>
      </c>
      <c r="AE679" s="1" t="n">
        <v>0</v>
      </c>
      <c r="AF679" s="1" t="n">
        <v>0</v>
      </c>
      <c r="AG679" s="1" t="n">
        <v>0</v>
      </c>
      <c r="AH679" s="1" t="n">
        <v>0</v>
      </c>
      <c r="AI679" s="1" t="n">
        <v>0</v>
      </c>
      <c r="AJ679" t="inlineStr"/>
    </row>
    <row r="680">
      <c r="A680" t="n">
        <v>9</v>
      </c>
      <c r="B680" t="inlineStr">
        <is>
          <t xml:space="preserve">Казахстан            </t>
        </is>
      </c>
      <c r="C680" t="n">
        <v>5167</v>
      </c>
      <c r="D680" t="inlineStr">
        <is>
          <t>ТС Меркурий</t>
        </is>
      </c>
      <c r="E680" t="inlineStr">
        <is>
          <t>Меркурий</t>
        </is>
      </c>
      <c r="F680" t="inlineStr">
        <is>
          <t>LKA</t>
        </is>
      </c>
      <c r="G680" t="n">
        <v>4</v>
      </c>
      <c r="H680" t="n">
        <v>8</v>
      </c>
      <c r="I680" t="inlineStr">
        <is>
          <t xml:space="preserve">ЖМС "AOS"                                         </t>
        </is>
      </c>
      <c r="J680" t="inlineStr">
        <is>
          <t>НК</t>
        </is>
      </c>
      <c r="K680">
        <f>CONCATENATE(A680,"S",C680,"S",G680)</f>
        <v/>
      </c>
      <c r="L680">
        <f>CONCATENATE(A680,"S",C680,"d",SUM(P680:S680),"s",T680,"A",M680)</f>
        <v/>
      </c>
      <c r="M680" t="inlineStr">
        <is>
          <t>Скидка 32.29% на ЖМС AOS 450</t>
        </is>
      </c>
      <c r="N680" t="inlineStr"/>
      <c r="O680" t="inlineStr">
        <is>
          <t>Январь</t>
        </is>
      </c>
      <c r="P680" s="24" t="inlineStr">
        <is>
          <t>01.03.2022</t>
        </is>
      </c>
      <c r="Q680" s="24" t="inlineStr">
        <is>
          <t>31.03.2022</t>
        </is>
      </c>
      <c r="R680" s="24" t="inlineStr">
        <is>
          <t>01.03.2022</t>
        </is>
      </c>
      <c r="S680" s="24" t="inlineStr">
        <is>
          <t>31.03.2022</t>
        </is>
      </c>
      <c r="T680" t="n">
        <v>2</v>
      </c>
      <c r="U680" t="inlineStr">
        <is>
          <t>На согласовании</t>
        </is>
      </c>
      <c r="W680" t="inlineStr">
        <is>
          <t xml:space="preserve">27.01.2022                    </t>
        </is>
      </c>
      <c r="X680" t="n">
        <v>200</v>
      </c>
      <c r="Y680" t="inlineStr">
        <is>
          <t>Каталог, Листовка, Плакат</t>
        </is>
      </c>
      <c r="Z680" t="n">
        <v>0</v>
      </c>
      <c r="AA680" t="n">
        <v>0</v>
      </c>
      <c r="AB680" s="1" t="n">
        <v>0</v>
      </c>
      <c r="AC680" s="1" t="n">
        <v>0</v>
      </c>
      <c r="AD680" s="1" t="n">
        <v>0</v>
      </c>
      <c r="AE680" s="1" t="n">
        <v>0</v>
      </c>
      <c r="AF680" s="1" t="n">
        <v>0</v>
      </c>
      <c r="AG680" s="1" t="n">
        <v>0</v>
      </c>
      <c r="AH680" s="1" t="n">
        <v>0</v>
      </c>
      <c r="AI680" s="1" t="n">
        <v>0</v>
      </c>
      <c r="AJ680" t="inlineStr"/>
    </row>
    <row r="681">
      <c r="A681" t="n">
        <v>9</v>
      </c>
      <c r="B681" t="inlineStr">
        <is>
          <t xml:space="preserve">Казахстан            </t>
        </is>
      </c>
      <c r="C681" t="n">
        <v>5167</v>
      </c>
      <c r="D681" t="inlineStr">
        <is>
          <t>ТС Меркурий</t>
        </is>
      </c>
      <c r="E681" t="inlineStr">
        <is>
          <t>Меркурий</t>
        </is>
      </c>
      <c r="F681" t="inlineStr">
        <is>
          <t>LKA</t>
        </is>
      </c>
      <c r="G681" t="n">
        <v>5</v>
      </c>
      <c r="H681" t="n">
        <v>8</v>
      </c>
      <c r="I681" t="inlineStr">
        <is>
          <t xml:space="preserve">ЖМС "AOS"                                         </t>
        </is>
      </c>
      <c r="J681" t="inlineStr">
        <is>
          <t>НК</t>
        </is>
      </c>
      <c r="K681">
        <f>CONCATENATE(A681,"S",C681,"S",G681)</f>
        <v/>
      </c>
      <c r="L681">
        <f>CONCATENATE(A681,"S",C681,"d",SUM(P681:S681),"s",T681,"A",M681)</f>
        <v/>
      </c>
      <c r="M681" t="inlineStr">
        <is>
          <t>Скидка 31.85% на ЖМС AOS 900</t>
        </is>
      </c>
      <c r="N681" t="inlineStr"/>
      <c r="O681" t="inlineStr">
        <is>
          <t>Январь</t>
        </is>
      </c>
      <c r="P681" s="24" t="inlineStr">
        <is>
          <t>01.03.2022</t>
        </is>
      </c>
      <c r="Q681" s="24" t="inlineStr">
        <is>
          <t>31.03.2022</t>
        </is>
      </c>
      <c r="R681" s="24" t="inlineStr">
        <is>
          <t>01.03.2022</t>
        </is>
      </c>
      <c r="S681" s="24" t="inlineStr">
        <is>
          <t>31.03.2022</t>
        </is>
      </c>
      <c r="T681" t="n">
        <v>2</v>
      </c>
      <c r="U681" t="inlineStr">
        <is>
          <t>На согласовании</t>
        </is>
      </c>
      <c r="W681" t="inlineStr">
        <is>
          <t xml:space="preserve">27.01.2022                    </t>
        </is>
      </c>
      <c r="X681" t="n">
        <v>200</v>
      </c>
      <c r="Y681" t="inlineStr">
        <is>
          <t>Каталог, Листовка, Плакат</t>
        </is>
      </c>
      <c r="Z681" t="n">
        <v>0</v>
      </c>
      <c r="AA681" t="n">
        <v>0</v>
      </c>
      <c r="AB681" s="1" t="n">
        <v>0</v>
      </c>
      <c r="AC681" s="1" t="n">
        <v>0</v>
      </c>
      <c r="AD681" s="1" t="n">
        <v>0</v>
      </c>
      <c r="AE681" s="1" t="n">
        <v>0</v>
      </c>
      <c r="AF681" s="1" t="n">
        <v>0</v>
      </c>
      <c r="AG681" s="1" t="n">
        <v>0</v>
      </c>
      <c r="AH681" s="1" t="n">
        <v>0</v>
      </c>
      <c r="AI681" s="1" t="n">
        <v>0</v>
      </c>
      <c r="AJ681" t="inlineStr"/>
    </row>
    <row r="682">
      <c r="A682" t="n">
        <v>9</v>
      </c>
      <c r="B682" t="inlineStr">
        <is>
          <t xml:space="preserve">Казахстан            </t>
        </is>
      </c>
      <c r="C682" t="n">
        <v>5167</v>
      </c>
      <c r="D682" t="inlineStr">
        <is>
          <t>ТС Меркурий</t>
        </is>
      </c>
      <c r="E682" t="inlineStr">
        <is>
          <t>Меркурий</t>
        </is>
      </c>
      <c r="F682" t="inlineStr">
        <is>
          <t>LKA</t>
        </is>
      </c>
      <c r="G682" t="n">
        <v>1</v>
      </c>
      <c r="H682" t="n">
        <v>27</v>
      </c>
      <c r="I682" t="inlineStr">
        <is>
          <t xml:space="preserve">Гель "BiMax"                                      </t>
        </is>
      </c>
      <c r="J682" t="inlineStr">
        <is>
          <t>НК</t>
        </is>
      </c>
      <c r="K682">
        <f>CONCATENATE(A682,"S",C682,"S",G682)</f>
        <v/>
      </c>
      <c r="L682">
        <f>CONCATENATE(A682,"S",C682,"d",SUM(P682:S682),"s",T682,"A",M682)</f>
        <v/>
      </c>
      <c r="M682" t="inlineStr">
        <is>
          <t>Скидка 48.71% на Гель BiMax 1300</t>
        </is>
      </c>
      <c r="N682" t="inlineStr"/>
      <c r="O682" t="inlineStr">
        <is>
          <t>Январь</t>
        </is>
      </c>
      <c r="P682" s="24" t="inlineStr">
        <is>
          <t>01.03.2022</t>
        </is>
      </c>
      <c r="Q682" s="24" t="inlineStr">
        <is>
          <t>31.03.2022</t>
        </is>
      </c>
      <c r="R682" s="24" t="inlineStr">
        <is>
          <t>01.03.2022</t>
        </is>
      </c>
      <c r="S682" s="24" t="inlineStr">
        <is>
          <t>31.03.2022</t>
        </is>
      </c>
      <c r="T682" t="n">
        <v>2</v>
      </c>
      <c r="U682" t="inlineStr">
        <is>
          <t>На согласовании</t>
        </is>
      </c>
      <c r="W682" t="inlineStr">
        <is>
          <t xml:space="preserve">27.01.2022                    </t>
        </is>
      </c>
      <c r="X682" t="n">
        <v>200</v>
      </c>
      <c r="Y682" t="inlineStr">
        <is>
          <t>Каталог, Листовка, Плакат</t>
        </is>
      </c>
      <c r="Z682" t="n">
        <v>0</v>
      </c>
      <c r="AA682" t="n">
        <v>0</v>
      </c>
      <c r="AB682" s="1" t="n">
        <v>0</v>
      </c>
      <c r="AC682" s="1" t="n">
        <v>0</v>
      </c>
      <c r="AD682" s="1" t="n">
        <v>0</v>
      </c>
      <c r="AE682" s="1" t="n">
        <v>0</v>
      </c>
      <c r="AF682" s="1" t="n">
        <v>0</v>
      </c>
      <c r="AG682" s="1" t="n">
        <v>0</v>
      </c>
      <c r="AH682" s="1" t="n">
        <v>0</v>
      </c>
      <c r="AI682" s="1" t="n">
        <v>0</v>
      </c>
      <c r="AJ682" t="inlineStr"/>
    </row>
    <row r="683">
      <c r="A683" t="n">
        <v>9</v>
      </c>
      <c r="B683" t="inlineStr">
        <is>
          <t xml:space="preserve">Казахстан            </t>
        </is>
      </c>
      <c r="C683" t="n">
        <v>5211</v>
      </c>
      <c r="D683" t="inlineStr">
        <is>
          <t>Гордиенко Е.Я.</t>
        </is>
      </c>
      <c r="E683" t="inlineStr">
        <is>
          <t>Дастархан</t>
        </is>
      </c>
      <c r="F683" t="inlineStr">
        <is>
          <t>LKA</t>
        </is>
      </c>
      <c r="G683" t="n">
        <v>0</v>
      </c>
      <c r="H683" t="n">
        <v>0</v>
      </c>
      <c r="I683" t="inlineStr"/>
      <c r="J683" t="inlineStr">
        <is>
          <t>Нет акций</t>
        </is>
      </c>
      <c r="K683">
        <f>CONCATENATE(A683,"S",C683,"S",G683)</f>
        <v/>
      </c>
      <c r="L683">
        <f>CONCATENATE(A683,"S",C683,"d",SUM(P683:S683),"s",T683,"A",M683)</f>
        <v/>
      </c>
      <c r="M683" t="inlineStr"/>
      <c r="N683" t="inlineStr"/>
      <c r="O683" t="inlineStr">
        <is>
          <t>Не указан</t>
        </is>
      </c>
      <c r="P683" s="24" t="inlineStr"/>
      <c r="Q683" s="24" t="inlineStr"/>
      <c r="R683" s="24" t="inlineStr"/>
      <c r="S683" s="24" t="inlineStr"/>
      <c r="T683" t="n">
        <v>0</v>
      </c>
      <c r="U683" t="inlineStr"/>
      <c r="V683" t="inlineStr"/>
      <c r="W683" t="inlineStr"/>
      <c r="X683" t="n">
        <v>0</v>
      </c>
      <c r="Y683" t="inlineStr"/>
      <c r="Z683" t="n">
        <v>0</v>
      </c>
      <c r="AA683" t="n">
        <v>0</v>
      </c>
      <c r="AB683" s="1" t="n">
        <v>0</v>
      </c>
      <c r="AC683" s="1" t="n">
        <v>0</v>
      </c>
      <c r="AD683" s="1" t="n">
        <v>0</v>
      </c>
      <c r="AE683" s="1" t="n">
        <v>0</v>
      </c>
      <c r="AF683" s="1" t="n">
        <v>0</v>
      </c>
      <c r="AG683" s="1" t="n">
        <v>0</v>
      </c>
      <c r="AH683" s="1" t="n">
        <v>0</v>
      </c>
      <c r="AI683" s="1" t="n">
        <v>0</v>
      </c>
      <c r="AJ683" t="inlineStr"/>
    </row>
    <row r="684">
      <c r="A684" t="n">
        <v>9</v>
      </c>
      <c r="B684" t="inlineStr">
        <is>
          <t xml:space="preserve">Казахстан            </t>
        </is>
      </c>
      <c r="C684" t="n">
        <v>5213</v>
      </c>
      <c r="D684" t="inlineStr">
        <is>
          <t>Баяхметова А.С.</t>
        </is>
      </c>
      <c r="E684" t="inlineStr">
        <is>
          <t>Адал</t>
        </is>
      </c>
      <c r="F684" t="inlineStr">
        <is>
          <t>LKA</t>
        </is>
      </c>
      <c r="G684" t="n">
        <v>0</v>
      </c>
      <c r="H684" t="n">
        <v>0</v>
      </c>
      <c r="I684" t="inlineStr"/>
      <c r="J684" t="inlineStr">
        <is>
          <t>Нет акций</t>
        </is>
      </c>
      <c r="K684">
        <f>CONCATENATE(A684,"S",C684,"S",G684)</f>
        <v/>
      </c>
      <c r="L684">
        <f>CONCATENATE(A684,"S",C684,"d",SUM(P684:S684),"s",T684,"A",M684)</f>
        <v/>
      </c>
      <c r="M684" t="inlineStr"/>
      <c r="N684" t="inlineStr"/>
      <c r="O684" t="inlineStr">
        <is>
          <t>Не указан</t>
        </is>
      </c>
      <c r="P684" s="24" t="inlineStr"/>
      <c r="Q684" s="24" t="inlineStr"/>
      <c r="R684" s="24" t="inlineStr"/>
      <c r="S684" s="24" t="inlineStr"/>
      <c r="T684" t="n">
        <v>0</v>
      </c>
      <c r="U684" t="inlineStr"/>
      <c r="V684" t="inlineStr"/>
      <c r="W684" t="inlineStr"/>
      <c r="X684" t="n">
        <v>0</v>
      </c>
      <c r="Y684" t="inlineStr"/>
      <c r="Z684" t="n">
        <v>0</v>
      </c>
      <c r="AA684" t="n">
        <v>0</v>
      </c>
      <c r="AB684" s="1" t="n">
        <v>0</v>
      </c>
      <c r="AC684" s="1" t="n">
        <v>0</v>
      </c>
      <c r="AD684" s="1" t="n">
        <v>0</v>
      </c>
      <c r="AE684" s="1" t="n">
        <v>0</v>
      </c>
      <c r="AF684" s="1" t="n">
        <v>0</v>
      </c>
      <c r="AG684" s="1" t="n">
        <v>0</v>
      </c>
      <c r="AH684" s="1" t="n">
        <v>0</v>
      </c>
      <c r="AI684" s="1" t="n">
        <v>0</v>
      </c>
      <c r="AJ684" t="inlineStr"/>
    </row>
    <row r="685">
      <c r="A685" t="n">
        <v>9</v>
      </c>
      <c r="B685" t="inlineStr">
        <is>
          <t xml:space="preserve">Казахстан            </t>
        </is>
      </c>
      <c r="C685" t="n">
        <v>5214</v>
      </c>
      <c r="D685" t="inlineStr">
        <is>
          <t>ТОО Алма Стор</t>
        </is>
      </c>
      <c r="E685" t="inlineStr">
        <is>
          <t>АДК</t>
        </is>
      </c>
      <c r="F685" t="inlineStr">
        <is>
          <t>LKA</t>
        </is>
      </c>
      <c r="G685" t="n">
        <v>0</v>
      </c>
      <c r="H685" t="n">
        <v>0</v>
      </c>
      <c r="I685" t="inlineStr"/>
      <c r="J685" t="inlineStr">
        <is>
          <t>Нет акций</t>
        </is>
      </c>
      <c r="K685">
        <f>CONCATENATE(A685,"S",C685,"S",G685)</f>
        <v/>
      </c>
      <c r="L685">
        <f>CONCATENATE(A685,"S",C685,"d",SUM(P685:S685),"s",T685,"A",M685)</f>
        <v/>
      </c>
      <c r="M685" t="inlineStr"/>
      <c r="N685" t="inlineStr"/>
      <c r="O685" t="inlineStr">
        <is>
          <t>Не указан</t>
        </is>
      </c>
      <c r="P685" s="24" t="inlineStr"/>
      <c r="Q685" s="24" t="inlineStr"/>
      <c r="R685" s="24" t="inlineStr"/>
      <c r="S685" s="24" t="inlineStr"/>
      <c r="T685" t="n">
        <v>0</v>
      </c>
      <c r="U685" t="inlineStr"/>
      <c r="V685" t="inlineStr"/>
      <c r="W685" t="inlineStr"/>
      <c r="X685" t="n">
        <v>0</v>
      </c>
      <c r="Y685" t="inlineStr"/>
      <c r="Z685" t="n">
        <v>0</v>
      </c>
      <c r="AA685" t="n">
        <v>0</v>
      </c>
      <c r="AB685" s="1" t="n">
        <v>0</v>
      </c>
      <c r="AC685" s="1" t="n">
        <v>0</v>
      </c>
      <c r="AD685" s="1" t="n">
        <v>0</v>
      </c>
      <c r="AE685" s="1" t="n">
        <v>0</v>
      </c>
      <c r="AF685" s="1" t="n">
        <v>0</v>
      </c>
      <c r="AG685" s="1" t="n">
        <v>0</v>
      </c>
      <c r="AH685" s="1" t="n">
        <v>0</v>
      </c>
      <c r="AI685" s="1" t="n">
        <v>0</v>
      </c>
      <c r="AJ685" t="inlineStr"/>
    </row>
    <row r="686">
      <c r="A686" t="n">
        <v>9</v>
      </c>
      <c r="B686" t="inlineStr">
        <is>
          <t xml:space="preserve">Казахстан            </t>
        </is>
      </c>
      <c r="C686" t="n">
        <v>5434</v>
      </c>
      <c r="D686" t="inlineStr">
        <is>
          <t>ТОО ПФК Атриум</t>
        </is>
      </c>
      <c r="E686" t="inlineStr">
        <is>
          <t>Greenwich</t>
        </is>
      </c>
      <c r="F686" t="inlineStr">
        <is>
          <t>LKA</t>
        </is>
      </c>
      <c r="G686" t="n">
        <v>0</v>
      </c>
      <c r="H686" t="n">
        <v>0</v>
      </c>
      <c r="I686" t="inlineStr"/>
      <c r="J686" t="inlineStr">
        <is>
          <t>Нет акций</t>
        </is>
      </c>
      <c r="K686">
        <f>CONCATENATE(A686,"S",C686,"S",G686)</f>
        <v/>
      </c>
      <c r="L686">
        <f>CONCATENATE(A686,"S",C686,"d",SUM(P686:S686),"s",T686,"A",M686)</f>
        <v/>
      </c>
      <c r="M686" t="inlineStr"/>
      <c r="N686" t="inlineStr"/>
      <c r="O686" t="inlineStr">
        <is>
          <t>Не указан</t>
        </is>
      </c>
      <c r="P686" s="24" t="inlineStr"/>
      <c r="Q686" s="24" t="inlineStr"/>
      <c r="R686" s="24" t="inlineStr"/>
      <c r="S686" s="24" t="inlineStr"/>
      <c r="T686" t="n">
        <v>0</v>
      </c>
      <c r="U686" t="inlineStr"/>
      <c r="V686" t="inlineStr"/>
      <c r="W686" t="inlineStr"/>
      <c r="X686" t="n">
        <v>0</v>
      </c>
      <c r="Y686" t="inlineStr"/>
      <c r="Z686" t="n">
        <v>0</v>
      </c>
      <c r="AA686" t="n">
        <v>0</v>
      </c>
      <c r="AB686" s="1" t="n">
        <v>0</v>
      </c>
      <c r="AC686" s="1" t="n">
        <v>0</v>
      </c>
      <c r="AD686" s="1" t="n">
        <v>0</v>
      </c>
      <c r="AE686" s="1" t="n">
        <v>0</v>
      </c>
      <c r="AF686" s="1" t="n">
        <v>0</v>
      </c>
      <c r="AG686" s="1" t="n">
        <v>0</v>
      </c>
      <c r="AH686" s="1" t="n">
        <v>0</v>
      </c>
      <c r="AI686" s="1" t="n">
        <v>0</v>
      </c>
      <c r="AJ686" t="inlineStr"/>
    </row>
    <row r="687">
      <c r="A687" t="n">
        <v>9</v>
      </c>
      <c r="B687" t="inlineStr">
        <is>
          <t xml:space="preserve">Казахстан            </t>
        </is>
      </c>
      <c r="C687" t="n">
        <v>5472</v>
      </c>
      <c r="D687" t="inlineStr">
        <is>
          <t>ТОО &amp;quot;Таткрафт Инвест&amp;quot;</t>
        </is>
      </c>
      <c r="E687" t="inlineStr">
        <is>
          <t>Семейный</t>
        </is>
      </c>
      <c r="F687" t="inlineStr">
        <is>
          <t>LKA</t>
        </is>
      </c>
      <c r="G687" t="n">
        <v>0</v>
      </c>
      <c r="H687" t="n">
        <v>0</v>
      </c>
      <c r="I687" t="inlineStr"/>
      <c r="J687" t="inlineStr">
        <is>
          <t>Нет акций</t>
        </is>
      </c>
      <c r="K687">
        <f>CONCATENATE(A687,"S",C687,"S",G687)</f>
        <v/>
      </c>
      <c r="L687">
        <f>CONCATENATE(A687,"S",C687,"d",SUM(P687:S687),"s",T687,"A",M687)</f>
        <v/>
      </c>
      <c r="M687" t="inlineStr"/>
      <c r="N687" t="inlineStr"/>
      <c r="O687" t="inlineStr">
        <is>
          <t>Не указан</t>
        </is>
      </c>
      <c r="P687" s="24" t="inlineStr"/>
      <c r="Q687" s="24" t="inlineStr"/>
      <c r="R687" s="24" t="inlineStr"/>
      <c r="S687" s="24" t="inlineStr"/>
      <c r="T687" t="n">
        <v>0</v>
      </c>
      <c r="U687" t="inlineStr"/>
      <c r="V687" t="inlineStr"/>
      <c r="W687" t="inlineStr"/>
      <c r="X687" t="n">
        <v>0</v>
      </c>
      <c r="Y687" t="inlineStr"/>
      <c r="Z687" t="n">
        <v>0</v>
      </c>
      <c r="AA687" t="n">
        <v>0</v>
      </c>
      <c r="AB687" s="1" t="n">
        <v>0</v>
      </c>
      <c r="AC687" s="1" t="n">
        <v>0</v>
      </c>
      <c r="AD687" s="1" t="n">
        <v>0</v>
      </c>
      <c r="AE687" s="1" t="n">
        <v>0</v>
      </c>
      <c r="AF687" s="1" t="n">
        <v>0</v>
      </c>
      <c r="AG687" s="1" t="n">
        <v>0</v>
      </c>
      <c r="AH687" s="1" t="n">
        <v>0</v>
      </c>
      <c r="AI687" s="1" t="n">
        <v>0</v>
      </c>
      <c r="AJ687" t="inlineStr"/>
    </row>
    <row r="688">
      <c r="A688" t="n">
        <v>9</v>
      </c>
      <c r="B688" t="inlineStr">
        <is>
          <t xml:space="preserve">Казахстан            </t>
        </is>
      </c>
      <c r="C688" t="n">
        <v>5597</v>
      </c>
      <c r="D688" t="inlineStr">
        <is>
          <t>ТОО &amp;quot;Magnum cash&amp;amp;carry&amp;quot;</t>
        </is>
      </c>
      <c r="E688" t="inlineStr">
        <is>
          <t>Магнум</t>
        </is>
      </c>
      <c r="F688" t="inlineStr">
        <is>
          <t>LKA</t>
        </is>
      </c>
      <c r="G688" t="n">
        <v>0</v>
      </c>
      <c r="H688" t="n">
        <v>0</v>
      </c>
      <c r="I688" t="inlineStr"/>
      <c r="J688" t="inlineStr">
        <is>
          <t>Нет акций</t>
        </is>
      </c>
      <c r="K688">
        <f>CONCATENATE(A688,"S",C688,"S",G688)</f>
        <v/>
      </c>
      <c r="L688">
        <f>CONCATENATE(A688,"S",C688,"d",SUM(P688:S688),"s",T688,"A",M688)</f>
        <v/>
      </c>
      <c r="M688" t="inlineStr"/>
      <c r="N688" t="inlineStr"/>
      <c r="O688" t="inlineStr">
        <is>
          <t>Не указан</t>
        </is>
      </c>
      <c r="P688" s="24" t="inlineStr"/>
      <c r="Q688" s="24" t="inlineStr"/>
      <c r="R688" s="24" t="inlineStr"/>
      <c r="S688" s="24" t="inlineStr"/>
      <c r="T688" t="n">
        <v>0</v>
      </c>
      <c r="U688" t="inlineStr"/>
      <c r="V688" t="inlineStr"/>
      <c r="W688" t="inlineStr"/>
      <c r="X688" t="n">
        <v>0</v>
      </c>
      <c r="Y688" t="inlineStr"/>
      <c r="Z688" t="n">
        <v>0</v>
      </c>
      <c r="AA688" t="n">
        <v>0</v>
      </c>
      <c r="AB688" s="1" t="n">
        <v>0</v>
      </c>
      <c r="AC688" s="1" t="n">
        <v>0</v>
      </c>
      <c r="AD688" s="1" t="n">
        <v>0</v>
      </c>
      <c r="AE688" s="1" t="n">
        <v>0</v>
      </c>
      <c r="AF688" s="1" t="n">
        <v>0</v>
      </c>
      <c r="AG688" s="1" t="n">
        <v>0</v>
      </c>
      <c r="AH688" s="1" t="n">
        <v>0</v>
      </c>
      <c r="AI688" s="1" t="n">
        <v>0</v>
      </c>
      <c r="AJ688" t="inlineStr"/>
    </row>
    <row r="689">
      <c r="A689" t="n">
        <v>9</v>
      </c>
      <c r="B689" t="inlineStr">
        <is>
          <t xml:space="preserve">Казахстан            </t>
        </is>
      </c>
      <c r="C689" t="n">
        <v>6635</v>
      </c>
      <c r="D689" t="inlineStr">
        <is>
          <t>ТОО "Shanyrak management"</t>
        </is>
      </c>
      <c r="E689" t="inlineStr">
        <is>
          <t>Marko</t>
        </is>
      </c>
      <c r="F689" t="inlineStr">
        <is>
          <t>LKA</t>
        </is>
      </c>
      <c r="G689" t="n">
        <v>0</v>
      </c>
      <c r="H689" t="n">
        <v>0</v>
      </c>
      <c r="I689" t="inlineStr"/>
      <c r="J689" t="inlineStr">
        <is>
          <t>Нет акций</t>
        </is>
      </c>
      <c r="K689">
        <f>CONCATENATE(A689,"S",C689,"S",G689)</f>
        <v/>
      </c>
      <c r="L689">
        <f>CONCATENATE(A689,"S",C689,"d",SUM(P689:S689),"s",T689,"A",M689)</f>
        <v/>
      </c>
      <c r="M689" t="inlineStr"/>
      <c r="N689" t="inlineStr"/>
      <c r="O689" t="inlineStr">
        <is>
          <t>Не указан</t>
        </is>
      </c>
      <c r="P689" s="24" t="inlineStr"/>
      <c r="Q689" s="24" t="inlineStr"/>
      <c r="R689" s="24" t="inlineStr"/>
      <c r="S689" s="24" t="inlineStr"/>
      <c r="T689" t="n">
        <v>0</v>
      </c>
      <c r="U689" t="inlineStr"/>
      <c r="V689" t="inlineStr"/>
      <c r="W689" t="inlineStr"/>
      <c r="X689" t="n">
        <v>0</v>
      </c>
      <c r="Y689" t="inlineStr"/>
      <c r="Z689" t="n">
        <v>0</v>
      </c>
      <c r="AA689" t="n">
        <v>0</v>
      </c>
      <c r="AB689" s="1" t="n">
        <v>0</v>
      </c>
      <c r="AC689" s="1" t="n">
        <v>0</v>
      </c>
      <c r="AD689" s="1" t="n">
        <v>0</v>
      </c>
      <c r="AE689" s="1" t="n">
        <v>0</v>
      </c>
      <c r="AF689" s="1" t="n">
        <v>0</v>
      </c>
      <c r="AG689" s="1" t="n">
        <v>0</v>
      </c>
      <c r="AH689" s="1" t="n">
        <v>0</v>
      </c>
      <c r="AI689" s="1" t="n">
        <v>0</v>
      </c>
      <c r="AJ689" t="inlineStr"/>
    </row>
    <row r="690">
      <c r="A690" t="n">
        <v>9</v>
      </c>
      <c r="B690" t="inlineStr">
        <is>
          <t xml:space="preserve">Казахстан            </t>
        </is>
      </c>
      <c r="C690" t="n">
        <v>6983</v>
      </c>
      <c r="D690" t="inlineStr">
        <is>
          <t>ТОО "Людмила-KZ"</t>
        </is>
      </c>
      <c r="E690" t="inlineStr">
        <is>
          <t>Аян</t>
        </is>
      </c>
      <c r="F690" t="inlineStr">
        <is>
          <t>LKA</t>
        </is>
      </c>
      <c r="G690" t="n">
        <v>0</v>
      </c>
      <c r="H690" t="n">
        <v>0</v>
      </c>
      <c r="I690" t="inlineStr"/>
      <c r="J690" t="inlineStr">
        <is>
          <t>Нет акций</t>
        </is>
      </c>
      <c r="K690">
        <f>CONCATENATE(A690,"S",C690,"S",G690)</f>
        <v/>
      </c>
      <c r="L690">
        <f>CONCATENATE(A690,"S",C690,"d",SUM(P690:S690),"s",T690,"A",M690)</f>
        <v/>
      </c>
      <c r="M690" t="inlineStr"/>
      <c r="N690" t="inlineStr"/>
      <c r="O690" t="inlineStr">
        <is>
          <t>Не указан</t>
        </is>
      </c>
      <c r="P690" s="24" t="inlineStr"/>
      <c r="Q690" s="24" t="inlineStr"/>
      <c r="R690" s="24" t="inlineStr"/>
      <c r="S690" s="24" t="inlineStr"/>
      <c r="T690" t="n">
        <v>0</v>
      </c>
      <c r="U690" t="inlineStr"/>
      <c r="V690" t="inlineStr"/>
      <c r="W690" t="inlineStr"/>
      <c r="X690" t="n">
        <v>0</v>
      </c>
      <c r="Y690" t="inlineStr"/>
      <c r="Z690" t="n">
        <v>0</v>
      </c>
      <c r="AA690" t="n">
        <v>0</v>
      </c>
      <c r="AB690" s="1" t="n">
        <v>0</v>
      </c>
      <c r="AC690" s="1" t="n">
        <v>0</v>
      </c>
      <c r="AD690" s="1" t="n">
        <v>0</v>
      </c>
      <c r="AE690" s="1" t="n">
        <v>0</v>
      </c>
      <c r="AF690" s="1" t="n">
        <v>0</v>
      </c>
      <c r="AG690" s="1" t="n">
        <v>0</v>
      </c>
      <c r="AH690" s="1" t="n">
        <v>0</v>
      </c>
      <c r="AI690" s="1" t="n">
        <v>0</v>
      </c>
      <c r="AJ690" t="inlineStr"/>
    </row>
    <row r="691">
      <c r="A691" t="n">
        <v>9</v>
      </c>
      <c r="B691" t="inlineStr">
        <is>
          <t xml:space="preserve">Казахстан            </t>
        </is>
      </c>
      <c r="C691" t="n">
        <v>7877</v>
      </c>
      <c r="D691" t="inlineStr">
        <is>
          <t>ТОО RAUZET Сауда</t>
        </is>
      </c>
      <c r="E691" t="inlineStr">
        <is>
          <t>RAUZET</t>
        </is>
      </c>
      <c r="F691" t="inlineStr">
        <is>
          <t>LKA</t>
        </is>
      </c>
      <c r="G691" t="n">
        <v>9</v>
      </c>
      <c r="H691" t="n">
        <v>16</v>
      </c>
      <c r="I691" t="inlineStr">
        <is>
          <t>ТМ ЗБК</t>
        </is>
      </c>
      <c r="J691" t="inlineStr">
        <is>
          <t>НК</t>
        </is>
      </c>
      <c r="K691">
        <f>CONCATENATE(A691,"S",C691,"S",G691)</f>
        <v/>
      </c>
      <c r="L691">
        <f>CONCATENATE(A691,"S",C691,"d",SUM(P691:S691),"s",T691,"A",M691)</f>
        <v/>
      </c>
      <c r="M691" t="inlineStr">
        <is>
          <t>Скидка 20.28% на Туалетное мыло 190</t>
        </is>
      </c>
      <c r="N691" t="inlineStr"/>
      <c r="O691" t="inlineStr">
        <is>
          <t>Январь</t>
        </is>
      </c>
      <c r="P691" s="24" t="inlineStr">
        <is>
          <t>01.03.2022</t>
        </is>
      </c>
      <c r="Q691" s="24" t="inlineStr">
        <is>
          <t>31.03.2022</t>
        </is>
      </c>
      <c r="R691" s="24" t="inlineStr">
        <is>
          <t>01.03.2022</t>
        </is>
      </c>
      <c r="S691" s="24" t="inlineStr">
        <is>
          <t>31.03.2022</t>
        </is>
      </c>
      <c r="T691" t="n">
        <v>2</v>
      </c>
      <c r="U691" t="inlineStr">
        <is>
          <t>На согласовании</t>
        </is>
      </c>
      <c r="W691" t="inlineStr">
        <is>
          <t xml:space="preserve">27.01.2022                    </t>
        </is>
      </c>
      <c r="X691" t="n">
        <v>200</v>
      </c>
      <c r="Y691" t="inlineStr">
        <is>
          <t>Каталог, Листовка, Плакат</t>
        </is>
      </c>
      <c r="Z691" t="n">
        <v>0</v>
      </c>
      <c r="AA691" t="n">
        <v>0</v>
      </c>
      <c r="AB691" s="1" t="n">
        <v>0</v>
      </c>
      <c r="AC691" s="1" t="n">
        <v>0</v>
      </c>
      <c r="AD691" s="1" t="n">
        <v>0</v>
      </c>
      <c r="AE691" s="1" t="n">
        <v>0</v>
      </c>
      <c r="AF691" s="1" t="n">
        <v>0</v>
      </c>
      <c r="AG691" s="1" t="n">
        <v>0</v>
      </c>
      <c r="AH691" s="1" t="n">
        <v>0</v>
      </c>
      <c r="AI691" s="1" t="n">
        <v>0</v>
      </c>
      <c r="AJ691" t="inlineStr"/>
    </row>
    <row r="692">
      <c r="A692" t="n">
        <v>9</v>
      </c>
      <c r="B692" t="inlineStr">
        <is>
          <t xml:space="preserve">Казахстан            </t>
        </is>
      </c>
      <c r="C692" t="n">
        <v>7877</v>
      </c>
      <c r="D692" t="inlineStr">
        <is>
          <t>ТОО RAUZET Сауда</t>
        </is>
      </c>
      <c r="E692" t="inlineStr">
        <is>
          <t>RAUZET</t>
        </is>
      </c>
      <c r="F692" t="inlineStr">
        <is>
          <t>LKA</t>
        </is>
      </c>
      <c r="G692" t="n">
        <v>6</v>
      </c>
      <c r="H692" t="n">
        <v>19</v>
      </c>
      <c r="I692" t="inlineStr">
        <is>
          <t xml:space="preserve">СЧС  "Sorti"                                      </t>
        </is>
      </c>
      <c r="J692" t="inlineStr">
        <is>
          <t>НК</t>
        </is>
      </c>
      <c r="K692">
        <f>CONCATENATE(A692,"S",C692,"S",G692)</f>
        <v/>
      </c>
      <c r="L692">
        <f>CONCATENATE(A692,"S",C692,"d",SUM(P692:S692),"s",T692,"A",M692)</f>
        <v/>
      </c>
      <c r="M692" t="inlineStr">
        <is>
          <t>Скидка 28.76% на СЧС  Sorti 500</t>
        </is>
      </c>
      <c r="N692" t="inlineStr"/>
      <c r="O692" t="inlineStr">
        <is>
          <t>Январь</t>
        </is>
      </c>
      <c r="P692" s="24" t="inlineStr">
        <is>
          <t>01.03.2022</t>
        </is>
      </c>
      <c r="Q692" s="24" t="inlineStr">
        <is>
          <t>31.03.2022</t>
        </is>
      </c>
      <c r="R692" s="24" t="inlineStr">
        <is>
          <t>01.03.2022</t>
        </is>
      </c>
      <c r="S692" s="24" t="inlineStr">
        <is>
          <t>31.03.2022</t>
        </is>
      </c>
      <c r="T692" t="n">
        <v>2</v>
      </c>
      <c r="U692" t="inlineStr">
        <is>
          <t>На согласовании</t>
        </is>
      </c>
      <c r="W692" t="inlineStr">
        <is>
          <t xml:space="preserve">27.01.2022                    </t>
        </is>
      </c>
      <c r="X692" t="n">
        <v>200</v>
      </c>
      <c r="Y692" t="inlineStr">
        <is>
          <t>Каталог, Листовка, Плакат</t>
        </is>
      </c>
      <c r="Z692" t="n">
        <v>0</v>
      </c>
      <c r="AA692" t="n">
        <v>0</v>
      </c>
      <c r="AB692" s="1" t="n">
        <v>0</v>
      </c>
      <c r="AC692" s="1" t="n">
        <v>0</v>
      </c>
      <c r="AD692" s="1" t="n">
        <v>0</v>
      </c>
      <c r="AE692" s="1" t="n">
        <v>0</v>
      </c>
      <c r="AF692" s="1" t="n">
        <v>0</v>
      </c>
      <c r="AG692" s="1" t="n">
        <v>0</v>
      </c>
      <c r="AH692" s="1" t="n">
        <v>0</v>
      </c>
      <c r="AI692" s="1" t="n">
        <v>0</v>
      </c>
      <c r="AJ692" t="inlineStr"/>
    </row>
    <row r="693">
      <c r="A693" t="n">
        <v>9</v>
      </c>
      <c r="B693" t="inlineStr">
        <is>
          <t xml:space="preserve">Казахстан            </t>
        </is>
      </c>
      <c r="C693" t="n">
        <v>7877</v>
      </c>
      <c r="D693" t="inlineStr">
        <is>
          <t>ТОО RAUZET Сауда</t>
        </is>
      </c>
      <c r="E693" t="inlineStr">
        <is>
          <t>RAUZET</t>
        </is>
      </c>
      <c r="F693" t="inlineStr">
        <is>
          <t>LKA</t>
        </is>
      </c>
      <c r="G693" t="n">
        <v>3</v>
      </c>
      <c r="H693" t="n">
        <v>2</v>
      </c>
      <c r="I693" t="inlineStr">
        <is>
          <t xml:space="preserve">СМС "BiMax"                                       </t>
        </is>
      </c>
      <c r="J693" t="inlineStr">
        <is>
          <t>НК</t>
        </is>
      </c>
      <c r="K693">
        <f>CONCATENATE(A693,"S",C693,"S",G693)</f>
        <v/>
      </c>
      <c r="L693">
        <f>CONCATENATE(A693,"S",C693,"d",SUM(P693:S693),"s",T693,"A",M693)</f>
        <v/>
      </c>
      <c r="M693" t="inlineStr">
        <is>
          <t>Скидка 33.21% на СМС BiMax 400</t>
        </is>
      </c>
      <c r="N693" t="inlineStr"/>
      <c r="O693" t="inlineStr">
        <is>
          <t>Январь</t>
        </is>
      </c>
      <c r="P693" s="24" t="inlineStr">
        <is>
          <t>01.03.2022</t>
        </is>
      </c>
      <c r="Q693" s="24" t="inlineStr">
        <is>
          <t>31.03.2022</t>
        </is>
      </c>
      <c r="R693" s="24" t="inlineStr">
        <is>
          <t>01.03.2022</t>
        </is>
      </c>
      <c r="S693" s="24" t="inlineStr">
        <is>
          <t>31.03.2022</t>
        </is>
      </c>
      <c r="T693" t="n">
        <v>2</v>
      </c>
      <c r="U693" t="inlineStr">
        <is>
          <t>На согласовании</t>
        </is>
      </c>
      <c r="W693" t="inlineStr">
        <is>
          <t xml:space="preserve">27.01.2022                    </t>
        </is>
      </c>
      <c r="X693" t="n">
        <v>200</v>
      </c>
      <c r="Y693" t="inlineStr">
        <is>
          <t>Каталог, Листовка, Плакат</t>
        </is>
      </c>
      <c r="Z693" t="n">
        <v>0</v>
      </c>
      <c r="AA693" t="n">
        <v>0</v>
      </c>
      <c r="AB693" s="1" t="n">
        <v>0</v>
      </c>
      <c r="AC693" s="1" t="n">
        <v>0</v>
      </c>
      <c r="AD693" s="1" t="n">
        <v>0</v>
      </c>
      <c r="AE693" s="1" t="n">
        <v>0</v>
      </c>
      <c r="AF693" s="1" t="n">
        <v>0</v>
      </c>
      <c r="AG693" s="1" t="n">
        <v>0</v>
      </c>
      <c r="AH693" s="1" t="n">
        <v>0</v>
      </c>
      <c r="AI693" s="1" t="n">
        <v>0</v>
      </c>
      <c r="AJ693" t="inlineStr"/>
    </row>
    <row r="694">
      <c r="A694" t="n">
        <v>9</v>
      </c>
      <c r="B694" t="inlineStr">
        <is>
          <t xml:space="preserve">Казахстан            </t>
        </is>
      </c>
      <c r="C694" t="n">
        <v>7877</v>
      </c>
      <c r="D694" t="inlineStr">
        <is>
          <t>ТОО RAUZET Сауда</t>
        </is>
      </c>
      <c r="E694" t="inlineStr">
        <is>
          <t>RAUZET</t>
        </is>
      </c>
      <c r="F694" t="inlineStr">
        <is>
          <t>LKA</t>
        </is>
      </c>
      <c r="G694" t="n">
        <v>8</v>
      </c>
      <c r="H694" t="n">
        <v>2</v>
      </c>
      <c r="I694" t="inlineStr">
        <is>
          <t xml:space="preserve">СМС "BiMax"                                       </t>
        </is>
      </c>
      <c r="J694" t="inlineStr">
        <is>
          <t>НК</t>
        </is>
      </c>
      <c r="K694">
        <f>CONCATENATE(A694,"S",C694,"S",G694)</f>
        <v/>
      </c>
      <c r="L694">
        <f>CONCATENATE(A694,"S",C694,"d",SUM(P694:S694),"s",T694,"A",M694)</f>
        <v/>
      </c>
      <c r="M694" t="inlineStr">
        <is>
          <t>Скидка 26.54% на СМС BiMax 1500</t>
        </is>
      </c>
      <c r="N694" t="inlineStr"/>
      <c r="O694" t="inlineStr">
        <is>
          <t>Январь</t>
        </is>
      </c>
      <c r="P694" s="24" t="inlineStr">
        <is>
          <t>01.03.2022</t>
        </is>
      </c>
      <c r="Q694" s="24" t="inlineStr">
        <is>
          <t>31.03.2022</t>
        </is>
      </c>
      <c r="R694" s="24" t="inlineStr">
        <is>
          <t>01.03.2022</t>
        </is>
      </c>
      <c r="S694" s="24" t="inlineStr">
        <is>
          <t>31.03.2022</t>
        </is>
      </c>
      <c r="T694" t="n">
        <v>2</v>
      </c>
      <c r="U694" t="inlineStr">
        <is>
          <t>На согласовании</t>
        </is>
      </c>
      <c r="W694" t="inlineStr">
        <is>
          <t xml:space="preserve">27.01.2022                    </t>
        </is>
      </c>
      <c r="X694" t="n">
        <v>200</v>
      </c>
      <c r="Y694" t="inlineStr">
        <is>
          <t>Каталог, Листовка, Плакат</t>
        </is>
      </c>
      <c r="Z694" t="n">
        <v>0</v>
      </c>
      <c r="AA694" t="n">
        <v>0</v>
      </c>
      <c r="AB694" s="1" t="n">
        <v>0</v>
      </c>
      <c r="AC694" s="1" t="n">
        <v>0</v>
      </c>
      <c r="AD694" s="1" t="n">
        <v>0</v>
      </c>
      <c r="AE694" s="1" t="n">
        <v>0</v>
      </c>
      <c r="AF694" s="1" t="n">
        <v>0</v>
      </c>
      <c r="AG694" s="1" t="n">
        <v>0</v>
      </c>
      <c r="AH694" s="1" t="n">
        <v>0</v>
      </c>
      <c r="AI694" s="1" t="n">
        <v>0</v>
      </c>
      <c r="AJ694" t="inlineStr"/>
    </row>
    <row r="695">
      <c r="A695" t="n">
        <v>9</v>
      </c>
      <c r="B695" t="inlineStr">
        <is>
          <t xml:space="preserve">Казахстан            </t>
        </is>
      </c>
      <c r="C695" t="n">
        <v>7877</v>
      </c>
      <c r="D695" t="inlineStr">
        <is>
          <t>ТОО RAUZET Сауда</t>
        </is>
      </c>
      <c r="E695" t="inlineStr">
        <is>
          <t>RAUZET</t>
        </is>
      </c>
      <c r="F695" t="inlineStr">
        <is>
          <t>LKA</t>
        </is>
      </c>
      <c r="G695" t="n">
        <v>7</v>
      </c>
      <c r="H695" t="n">
        <v>23</v>
      </c>
      <c r="I695" t="inlineStr">
        <is>
          <t xml:space="preserve">ЖМС "Биолан"                                      </t>
        </is>
      </c>
      <c r="J695" t="inlineStr">
        <is>
          <t>НК</t>
        </is>
      </c>
      <c r="K695">
        <f>CONCATENATE(A695,"S",C695,"S",G695)</f>
        <v/>
      </c>
      <c r="L695">
        <f>CONCATENATE(A695,"S",C695,"d",SUM(P695:S695),"s",T695,"A",M695)</f>
        <v/>
      </c>
      <c r="M695" t="inlineStr">
        <is>
          <t>Скидка 27.93% на ЖМС Биолан 900</t>
        </is>
      </c>
      <c r="N695" t="inlineStr"/>
      <c r="O695" t="inlineStr">
        <is>
          <t>Январь</t>
        </is>
      </c>
      <c r="P695" s="24" t="inlineStr">
        <is>
          <t>01.03.2022</t>
        </is>
      </c>
      <c r="Q695" s="24" t="inlineStr">
        <is>
          <t>31.03.2022</t>
        </is>
      </c>
      <c r="R695" s="24" t="inlineStr">
        <is>
          <t>01.03.2022</t>
        </is>
      </c>
      <c r="S695" s="24" t="inlineStr">
        <is>
          <t>31.03.2022</t>
        </is>
      </c>
      <c r="T695" t="n">
        <v>2</v>
      </c>
      <c r="U695" t="inlineStr">
        <is>
          <t>На согласовании</t>
        </is>
      </c>
      <c r="W695" t="inlineStr">
        <is>
          <t xml:space="preserve">27.01.2022                    </t>
        </is>
      </c>
      <c r="X695" t="n">
        <v>200</v>
      </c>
      <c r="Y695" t="inlineStr">
        <is>
          <t>Каталог, Листовка, Плакат</t>
        </is>
      </c>
      <c r="Z695" t="n">
        <v>0</v>
      </c>
      <c r="AA695" t="n">
        <v>0</v>
      </c>
      <c r="AB695" s="1" t="n">
        <v>0</v>
      </c>
      <c r="AC695" s="1" t="n">
        <v>0</v>
      </c>
      <c r="AD695" s="1" t="n">
        <v>0</v>
      </c>
      <c r="AE695" s="1" t="n">
        <v>0</v>
      </c>
      <c r="AF695" s="1" t="n">
        <v>0</v>
      </c>
      <c r="AG695" s="1" t="n">
        <v>0</v>
      </c>
      <c r="AH695" s="1" t="n">
        <v>0</v>
      </c>
      <c r="AI695" s="1" t="n">
        <v>0</v>
      </c>
      <c r="AJ695" t="inlineStr"/>
    </row>
    <row r="696">
      <c r="A696" t="n">
        <v>9</v>
      </c>
      <c r="B696" t="inlineStr">
        <is>
          <t xml:space="preserve">Казахстан            </t>
        </is>
      </c>
      <c r="C696" t="n">
        <v>7877</v>
      </c>
      <c r="D696" t="inlineStr">
        <is>
          <t>ТОО RAUZET Сауда</t>
        </is>
      </c>
      <c r="E696" t="inlineStr">
        <is>
          <t>RAUZET</t>
        </is>
      </c>
      <c r="F696" t="inlineStr">
        <is>
          <t>LKA</t>
        </is>
      </c>
      <c r="G696" t="n">
        <v>5</v>
      </c>
      <c r="H696" t="n">
        <v>23</v>
      </c>
      <c r="I696" t="inlineStr">
        <is>
          <t xml:space="preserve">ЖМС "Биолан"                                      </t>
        </is>
      </c>
      <c r="J696" t="inlineStr">
        <is>
          <t>НК</t>
        </is>
      </c>
      <c r="K696">
        <f>CONCATENATE(A696,"S",C696,"S",G696)</f>
        <v/>
      </c>
      <c r="L696">
        <f>CONCATENATE(A696,"S",C696,"d",SUM(P696:S696),"s",T696,"A",M696)</f>
        <v/>
      </c>
      <c r="M696" t="inlineStr">
        <is>
          <t>Скидка 30.55% на ЖМС Биолан 450</t>
        </is>
      </c>
      <c r="N696" t="inlineStr"/>
      <c r="O696" t="inlineStr">
        <is>
          <t>Январь</t>
        </is>
      </c>
      <c r="P696" s="24" t="inlineStr">
        <is>
          <t>01.03.2022</t>
        </is>
      </c>
      <c r="Q696" s="24" t="inlineStr">
        <is>
          <t>31.03.2022</t>
        </is>
      </c>
      <c r="R696" s="24" t="inlineStr">
        <is>
          <t>01.03.2022</t>
        </is>
      </c>
      <c r="S696" s="24" t="inlineStr">
        <is>
          <t>31.03.2022</t>
        </is>
      </c>
      <c r="T696" t="n">
        <v>2</v>
      </c>
      <c r="U696" t="inlineStr">
        <is>
          <t>На согласовании</t>
        </is>
      </c>
      <c r="W696" t="inlineStr">
        <is>
          <t xml:space="preserve">27.01.2022                    </t>
        </is>
      </c>
      <c r="X696" t="n">
        <v>200</v>
      </c>
      <c r="Y696" t="inlineStr">
        <is>
          <t>Каталог, Листовка, Плакат</t>
        </is>
      </c>
      <c r="Z696" t="n">
        <v>0</v>
      </c>
      <c r="AA696" t="n">
        <v>0</v>
      </c>
      <c r="AB696" s="1" t="n">
        <v>0</v>
      </c>
      <c r="AC696" s="1" t="n">
        <v>0</v>
      </c>
      <c r="AD696" s="1" t="n">
        <v>0</v>
      </c>
      <c r="AE696" s="1" t="n">
        <v>0</v>
      </c>
      <c r="AF696" s="1" t="n">
        <v>0</v>
      </c>
      <c r="AG696" s="1" t="n">
        <v>0</v>
      </c>
      <c r="AH696" s="1" t="n">
        <v>0</v>
      </c>
      <c r="AI696" s="1" t="n">
        <v>0</v>
      </c>
      <c r="AJ696" t="inlineStr"/>
    </row>
    <row r="697">
      <c r="A697" t="n">
        <v>9</v>
      </c>
      <c r="B697" t="inlineStr">
        <is>
          <t xml:space="preserve">Казахстан            </t>
        </is>
      </c>
      <c r="C697" t="n">
        <v>7877</v>
      </c>
      <c r="D697" t="inlineStr">
        <is>
          <t>ТОО RAUZET Сауда</t>
        </is>
      </c>
      <c r="E697" t="inlineStr">
        <is>
          <t>RAUZET</t>
        </is>
      </c>
      <c r="F697" t="inlineStr">
        <is>
          <t>LKA</t>
        </is>
      </c>
      <c r="G697" t="n">
        <v>2</v>
      </c>
      <c r="H697" t="n">
        <v>7</v>
      </c>
      <c r="I697" t="inlineStr">
        <is>
          <t xml:space="preserve">ЖМС "Sorti"                                       </t>
        </is>
      </c>
      <c r="J697" t="inlineStr">
        <is>
          <t>НК</t>
        </is>
      </c>
      <c r="K697">
        <f>CONCATENATE(A697,"S",C697,"S",G697)</f>
        <v/>
      </c>
      <c r="L697">
        <f>CONCATENATE(A697,"S",C697,"d",SUM(P697:S697),"s",T697,"A",M697)</f>
        <v/>
      </c>
      <c r="M697" t="inlineStr">
        <is>
          <t>Скидка 39.72% на ЖМС Sorti 450</t>
        </is>
      </c>
      <c r="N697" t="inlineStr"/>
      <c r="O697" t="inlineStr">
        <is>
          <t>Январь</t>
        </is>
      </c>
      <c r="P697" s="24" t="inlineStr">
        <is>
          <t>01.03.2022</t>
        </is>
      </c>
      <c r="Q697" s="24" t="inlineStr">
        <is>
          <t>31.03.2022</t>
        </is>
      </c>
      <c r="R697" s="24" t="inlineStr">
        <is>
          <t>01.03.2022</t>
        </is>
      </c>
      <c r="S697" s="24" t="inlineStr">
        <is>
          <t>31.03.2022</t>
        </is>
      </c>
      <c r="T697" t="n">
        <v>2</v>
      </c>
      <c r="U697" t="inlineStr">
        <is>
          <t>На согласовании</t>
        </is>
      </c>
      <c r="W697" t="inlineStr">
        <is>
          <t xml:space="preserve">27.01.2022                    </t>
        </is>
      </c>
      <c r="X697" t="n">
        <v>200</v>
      </c>
      <c r="Y697" t="inlineStr">
        <is>
          <t>Каталог, Листовка, Плакат</t>
        </is>
      </c>
      <c r="Z697" t="n">
        <v>0</v>
      </c>
      <c r="AA697" t="n">
        <v>0</v>
      </c>
      <c r="AB697" s="1" t="n">
        <v>0</v>
      </c>
      <c r="AC697" s="1" t="n">
        <v>0</v>
      </c>
      <c r="AD697" s="1" t="n">
        <v>0</v>
      </c>
      <c r="AE697" s="1" t="n">
        <v>0</v>
      </c>
      <c r="AF697" s="1" t="n">
        <v>0</v>
      </c>
      <c r="AG697" s="1" t="n">
        <v>0</v>
      </c>
      <c r="AH697" s="1" t="n">
        <v>0</v>
      </c>
      <c r="AI697" s="1" t="n">
        <v>0</v>
      </c>
      <c r="AJ697" t="inlineStr"/>
    </row>
    <row r="698">
      <c r="A698" t="n">
        <v>9</v>
      </c>
      <c r="B698" t="inlineStr">
        <is>
          <t xml:space="preserve">Казахстан            </t>
        </is>
      </c>
      <c r="C698" t="n">
        <v>7877</v>
      </c>
      <c r="D698" t="inlineStr">
        <is>
          <t>ТОО RAUZET Сауда</t>
        </is>
      </c>
      <c r="E698" t="inlineStr">
        <is>
          <t>RAUZET</t>
        </is>
      </c>
      <c r="F698" t="inlineStr">
        <is>
          <t>LKA</t>
        </is>
      </c>
      <c r="G698" t="n">
        <v>4</v>
      </c>
      <c r="H698" t="n">
        <v>8</v>
      </c>
      <c r="I698" t="inlineStr">
        <is>
          <t xml:space="preserve">ЖМС "AOS"                                         </t>
        </is>
      </c>
      <c r="J698" t="inlineStr">
        <is>
          <t>НК</t>
        </is>
      </c>
      <c r="K698">
        <f>CONCATENATE(A698,"S",C698,"S",G698)</f>
        <v/>
      </c>
      <c r="L698">
        <f>CONCATENATE(A698,"S",C698,"d",SUM(P698:S698),"s",T698,"A",M698)</f>
        <v/>
      </c>
      <c r="M698" t="inlineStr">
        <is>
          <t>Скидка 31.85% на ЖМС AOS 900</t>
        </is>
      </c>
      <c r="N698" t="inlineStr"/>
      <c r="O698" t="inlineStr">
        <is>
          <t>Январь</t>
        </is>
      </c>
      <c r="P698" s="24" t="inlineStr">
        <is>
          <t>01.03.2022</t>
        </is>
      </c>
      <c r="Q698" s="24" t="inlineStr">
        <is>
          <t>31.03.2022</t>
        </is>
      </c>
      <c r="R698" s="24" t="inlineStr">
        <is>
          <t>01.03.2022</t>
        </is>
      </c>
      <c r="S698" s="24" t="inlineStr">
        <is>
          <t>31.03.2022</t>
        </is>
      </c>
      <c r="T698" t="n">
        <v>2</v>
      </c>
      <c r="U698" t="inlineStr">
        <is>
          <t>На согласовании</t>
        </is>
      </c>
      <c r="W698" t="inlineStr">
        <is>
          <t xml:space="preserve">27.01.2022                    </t>
        </is>
      </c>
      <c r="X698" t="n">
        <v>200</v>
      </c>
      <c r="Y698" t="inlineStr">
        <is>
          <t>Каталог, Листовка, Плакат</t>
        </is>
      </c>
      <c r="Z698" t="n">
        <v>0</v>
      </c>
      <c r="AA698" t="n">
        <v>0</v>
      </c>
      <c r="AB698" s="1" t="n">
        <v>0</v>
      </c>
      <c r="AC698" s="1" t="n">
        <v>0</v>
      </c>
      <c r="AD698" s="1" t="n">
        <v>0</v>
      </c>
      <c r="AE698" s="1" t="n">
        <v>0</v>
      </c>
      <c r="AF698" s="1" t="n">
        <v>0</v>
      </c>
      <c r="AG698" s="1" t="n">
        <v>0</v>
      </c>
      <c r="AH698" s="1" t="n">
        <v>0</v>
      </c>
      <c r="AI698" s="1" t="n">
        <v>0</v>
      </c>
      <c r="AJ698" t="inlineStr"/>
    </row>
    <row r="699">
      <c r="A699" t="n">
        <v>9</v>
      </c>
      <c r="B699" t="inlineStr">
        <is>
          <t xml:space="preserve">Казахстан            </t>
        </is>
      </c>
      <c r="C699" t="n">
        <v>7877</v>
      </c>
      <c r="D699" t="inlineStr">
        <is>
          <t>ТОО RAUZET Сауда</t>
        </is>
      </c>
      <c r="E699" t="inlineStr">
        <is>
          <t>RAUZET</t>
        </is>
      </c>
      <c r="F699" t="inlineStr">
        <is>
          <t>LKA</t>
        </is>
      </c>
      <c r="G699" t="n">
        <v>1</v>
      </c>
      <c r="H699" t="n">
        <v>27</v>
      </c>
      <c r="I699" t="inlineStr">
        <is>
          <t xml:space="preserve">Гель "BiMax"                                      </t>
        </is>
      </c>
      <c r="J699" t="inlineStr">
        <is>
          <t>НК</t>
        </is>
      </c>
      <c r="K699">
        <f>CONCATENATE(A699,"S",C699,"S",G699)</f>
        <v/>
      </c>
      <c r="L699">
        <f>CONCATENATE(A699,"S",C699,"d",SUM(P699:S699),"s",T699,"A",M699)</f>
        <v/>
      </c>
      <c r="M699" t="inlineStr">
        <is>
          <t>Скидка 48.71% на Гель BiMax 1300</t>
        </is>
      </c>
      <c r="N699" t="inlineStr"/>
      <c r="O699" t="inlineStr">
        <is>
          <t>Январь</t>
        </is>
      </c>
      <c r="P699" s="24" t="inlineStr">
        <is>
          <t>01.03.2022</t>
        </is>
      </c>
      <c r="Q699" s="24" t="inlineStr">
        <is>
          <t>31.03.2022</t>
        </is>
      </c>
      <c r="R699" s="24" t="inlineStr">
        <is>
          <t>01.03.2022</t>
        </is>
      </c>
      <c r="S699" s="24" t="inlineStr">
        <is>
          <t>31.03.2022</t>
        </is>
      </c>
      <c r="T699" t="n">
        <v>2</v>
      </c>
      <c r="U699" t="inlineStr">
        <is>
          <t>На согласовании</t>
        </is>
      </c>
      <c r="W699" t="inlineStr">
        <is>
          <t xml:space="preserve">27.01.2022                    </t>
        </is>
      </c>
      <c r="X699" t="n">
        <v>200</v>
      </c>
      <c r="Y699" t="inlineStr">
        <is>
          <t>Каталог, Листовка, Плакат</t>
        </is>
      </c>
      <c r="Z699" t="n">
        <v>0</v>
      </c>
      <c r="AA699" t="n">
        <v>0</v>
      </c>
      <c r="AB699" s="1" t="n">
        <v>0</v>
      </c>
      <c r="AC699" s="1" t="n">
        <v>0</v>
      </c>
      <c r="AD699" s="1" t="n">
        <v>0</v>
      </c>
      <c r="AE699" s="1" t="n">
        <v>0</v>
      </c>
      <c r="AF699" s="1" t="n">
        <v>0</v>
      </c>
      <c r="AG699" s="1" t="n">
        <v>0</v>
      </c>
      <c r="AH699" s="1" t="n">
        <v>0</v>
      </c>
      <c r="AI699" s="1" t="n">
        <v>0</v>
      </c>
      <c r="AJ699" t="inlineStr"/>
    </row>
    <row r="700">
      <c r="A700" t="n">
        <v>9</v>
      </c>
      <c r="B700" t="inlineStr">
        <is>
          <t xml:space="preserve">Казахстан            </t>
        </is>
      </c>
      <c r="C700" t="n">
        <v>8294</v>
      </c>
      <c r="D700" t="inlineStr">
        <is>
          <t>TOO &amp;amp;quot; Magnum Cash&amp;amp;amp;Carry&amp;amp;quot;</t>
        </is>
      </c>
      <c r="E700" t="inlineStr">
        <is>
          <t>Магнум</t>
        </is>
      </c>
      <c r="F700" t="inlineStr">
        <is>
          <t>LKA</t>
        </is>
      </c>
      <c r="G700" t="n">
        <v>0</v>
      </c>
      <c r="H700" t="n">
        <v>0</v>
      </c>
      <c r="I700" t="inlineStr"/>
      <c r="J700" t="inlineStr">
        <is>
          <t>Нет акций</t>
        </is>
      </c>
      <c r="K700">
        <f>CONCATENATE(A700,"S",C700,"S",G700)</f>
        <v/>
      </c>
      <c r="L700">
        <f>CONCATENATE(A700,"S",C700,"d",SUM(P700:S700),"s",T700,"A",M700)</f>
        <v/>
      </c>
      <c r="M700" t="inlineStr"/>
      <c r="N700" t="inlineStr"/>
      <c r="O700" t="inlineStr">
        <is>
          <t>Не указан</t>
        </is>
      </c>
      <c r="P700" s="24" t="inlineStr"/>
      <c r="Q700" s="24" t="inlineStr"/>
      <c r="R700" s="24" t="inlineStr"/>
      <c r="S700" s="24" t="inlineStr"/>
      <c r="T700" t="n">
        <v>0</v>
      </c>
      <c r="U700" t="inlineStr"/>
      <c r="V700" t="inlineStr"/>
      <c r="W700" t="inlineStr"/>
      <c r="X700" t="n">
        <v>0</v>
      </c>
      <c r="Y700" t="inlineStr"/>
      <c r="Z700" t="n">
        <v>0</v>
      </c>
      <c r="AA700" t="n">
        <v>0</v>
      </c>
      <c r="AB700" s="1" t="n">
        <v>0</v>
      </c>
      <c r="AC700" s="1" t="n">
        <v>0</v>
      </c>
      <c r="AD700" s="1" t="n">
        <v>0</v>
      </c>
      <c r="AE700" s="1" t="n">
        <v>0</v>
      </c>
      <c r="AF700" s="1" t="n">
        <v>0</v>
      </c>
      <c r="AG700" s="1" t="n">
        <v>0</v>
      </c>
      <c r="AH700" s="1" t="n">
        <v>0</v>
      </c>
      <c r="AI700" s="1" t="n">
        <v>0</v>
      </c>
      <c r="AJ700" t="inlineStr"/>
    </row>
    <row r="701">
      <c r="A701" t="n">
        <v>10</v>
      </c>
      <c r="B701" t="inlineStr">
        <is>
          <t xml:space="preserve">Ru экспорт Европа    </t>
        </is>
      </c>
      <c r="C701" t="n">
        <v>2178</v>
      </c>
      <c r="D701" t="inlineStr">
        <is>
          <t>Парфюм Трейд ООО</t>
        </is>
      </c>
      <c r="E701" t="inlineStr">
        <is>
          <t>Мила</t>
        </is>
      </c>
      <c r="F701" t="inlineStr">
        <is>
          <t>LKA</t>
        </is>
      </c>
      <c r="G701" t="n">
        <v>0</v>
      </c>
      <c r="H701" t="n">
        <v>0</v>
      </c>
      <c r="I701" t="inlineStr"/>
      <c r="J701" t="inlineStr">
        <is>
          <t>Нет акций</t>
        </is>
      </c>
      <c r="K701">
        <f>CONCATENATE(A701,"S",C701,"S",G701)</f>
        <v/>
      </c>
      <c r="L701">
        <f>CONCATENATE(A701,"S",C701,"d",SUM(P701:S701),"s",T701,"A",M701)</f>
        <v/>
      </c>
      <c r="M701" t="inlineStr"/>
      <c r="N701" t="inlineStr"/>
      <c r="O701" t="inlineStr">
        <is>
          <t>Не указан</t>
        </is>
      </c>
      <c r="P701" s="24" t="inlineStr"/>
      <c r="Q701" s="24" t="inlineStr"/>
      <c r="R701" s="24" t="inlineStr"/>
      <c r="S701" s="24" t="inlineStr"/>
      <c r="T701" t="n">
        <v>0</v>
      </c>
      <c r="U701" t="inlineStr"/>
      <c r="V701" t="inlineStr"/>
      <c r="W701" t="inlineStr"/>
      <c r="X701" t="n">
        <v>0</v>
      </c>
      <c r="Y701" t="inlineStr"/>
      <c r="Z701" t="n">
        <v>0</v>
      </c>
      <c r="AA701" t="n">
        <v>0</v>
      </c>
      <c r="AB701" s="1" t="n">
        <v>0</v>
      </c>
      <c r="AC701" s="1" t="n">
        <v>0</v>
      </c>
      <c r="AD701" s="1" t="n">
        <v>0</v>
      </c>
      <c r="AE701" s="1" t="n">
        <v>0</v>
      </c>
      <c r="AF701" s="1" t="n">
        <v>0</v>
      </c>
      <c r="AG701" s="1" t="n">
        <v>0</v>
      </c>
      <c r="AH701" s="1" t="n">
        <v>0</v>
      </c>
      <c r="AI701" s="1" t="n">
        <v>0</v>
      </c>
      <c r="AJ701" t="inlineStr"/>
    </row>
    <row r="702">
      <c r="A702" t="n">
        <v>10</v>
      </c>
      <c r="B702" t="inlineStr">
        <is>
          <t xml:space="preserve">Ru экспорт Европа    </t>
        </is>
      </c>
      <c r="C702" t="n">
        <v>3538</v>
      </c>
      <c r="D702" t="inlineStr">
        <is>
          <t>Алми</t>
        </is>
      </c>
      <c r="E702" t="inlineStr">
        <is>
          <t>Алми</t>
        </is>
      </c>
      <c r="F702" t="inlineStr">
        <is>
          <t>LKA</t>
        </is>
      </c>
      <c r="G702" t="n">
        <v>0</v>
      </c>
      <c r="H702" t="n">
        <v>0</v>
      </c>
      <c r="I702" t="inlineStr"/>
      <c r="J702" t="inlineStr">
        <is>
          <t>Нет акций</t>
        </is>
      </c>
      <c r="K702">
        <f>CONCATENATE(A702,"S",C702,"S",G702)</f>
        <v/>
      </c>
      <c r="L702">
        <f>CONCATENATE(A702,"S",C702,"d",SUM(P702:S702),"s",T702,"A",M702)</f>
        <v/>
      </c>
      <c r="M702" t="inlineStr"/>
      <c r="N702" t="inlineStr"/>
      <c r="O702" t="inlineStr">
        <is>
          <t>Не указан</t>
        </is>
      </c>
      <c r="P702" s="24" t="inlineStr"/>
      <c r="Q702" s="24" t="inlineStr"/>
      <c r="R702" s="24" t="inlineStr"/>
      <c r="S702" s="24" t="inlineStr"/>
      <c r="T702" t="n">
        <v>0</v>
      </c>
      <c r="U702" t="inlineStr"/>
      <c r="V702" t="inlineStr"/>
      <c r="W702" t="inlineStr"/>
      <c r="X702" t="n">
        <v>0</v>
      </c>
      <c r="Y702" t="inlineStr"/>
      <c r="Z702" t="n">
        <v>0</v>
      </c>
      <c r="AA702" t="n">
        <v>0</v>
      </c>
      <c r="AB702" s="1" t="n">
        <v>0</v>
      </c>
      <c r="AC702" s="1" t="n">
        <v>0</v>
      </c>
      <c r="AD702" s="1" t="n">
        <v>0</v>
      </c>
      <c r="AE702" s="1" t="n">
        <v>0</v>
      </c>
      <c r="AF702" s="1" t="n">
        <v>0</v>
      </c>
      <c r="AG702" s="1" t="n">
        <v>0</v>
      </c>
      <c r="AH702" s="1" t="n">
        <v>0</v>
      </c>
      <c r="AI702" s="1" t="n">
        <v>0</v>
      </c>
      <c r="AJ702" t="inlineStr"/>
    </row>
    <row r="703">
      <c r="A703" t="n">
        <v>10</v>
      </c>
      <c r="B703" t="inlineStr">
        <is>
          <t xml:space="preserve">Ru экспорт Европа    </t>
        </is>
      </c>
      <c r="C703" t="n">
        <v>5661</v>
      </c>
      <c r="D703" t="inlineStr">
        <is>
          <t>Cleber</t>
        </is>
      </c>
      <c r="E703" t="inlineStr">
        <is>
          <t>Cleber</t>
        </is>
      </c>
      <c r="F703" t="inlineStr">
        <is>
          <t>LKA</t>
        </is>
      </c>
      <c r="G703" t="n">
        <v>0</v>
      </c>
      <c r="H703" t="n">
        <v>0</v>
      </c>
      <c r="I703" t="inlineStr"/>
      <c r="J703" t="inlineStr">
        <is>
          <t>Нет акций</t>
        </is>
      </c>
      <c r="K703">
        <f>CONCATENATE(A703,"S",C703,"S",G703)</f>
        <v/>
      </c>
      <c r="L703">
        <f>CONCATENATE(A703,"S",C703,"d",SUM(P703:S703),"s",T703,"A",M703)</f>
        <v/>
      </c>
      <c r="M703" t="inlineStr"/>
      <c r="N703" t="inlineStr"/>
      <c r="O703" t="inlineStr">
        <is>
          <t>Не указан</t>
        </is>
      </c>
      <c r="P703" s="24" t="inlineStr"/>
      <c r="Q703" s="24" t="inlineStr"/>
      <c r="R703" s="24" t="inlineStr"/>
      <c r="S703" s="24" t="inlineStr"/>
      <c r="T703" t="n">
        <v>0</v>
      </c>
      <c r="U703" t="inlineStr"/>
      <c r="V703" t="inlineStr"/>
      <c r="W703" t="inlineStr"/>
      <c r="X703" t="n">
        <v>0</v>
      </c>
      <c r="Y703" t="inlineStr"/>
      <c r="Z703" t="n">
        <v>0</v>
      </c>
      <c r="AA703" t="n">
        <v>0</v>
      </c>
      <c r="AB703" s="1" t="n">
        <v>0</v>
      </c>
      <c r="AC703" s="1" t="n">
        <v>0</v>
      </c>
      <c r="AD703" s="1" t="n">
        <v>0</v>
      </c>
      <c r="AE703" s="1" t="n">
        <v>0</v>
      </c>
      <c r="AF703" s="1" t="n">
        <v>0</v>
      </c>
      <c r="AG703" s="1" t="n">
        <v>0</v>
      </c>
      <c r="AH703" s="1" t="n">
        <v>0</v>
      </c>
      <c r="AI703" s="1" t="n">
        <v>0</v>
      </c>
      <c r="AJ703" t="inlineStr"/>
    </row>
    <row r="704">
      <c r="A704" t="n">
        <v>10</v>
      </c>
      <c r="B704" t="inlineStr">
        <is>
          <t xml:space="preserve">Ru экспорт Европа    </t>
        </is>
      </c>
      <c r="C704" t="n">
        <v>5663</v>
      </c>
      <c r="D704" t="inlineStr">
        <is>
          <t>Lacob SRL</t>
        </is>
      </c>
      <c r="E704" t="inlineStr">
        <is>
          <t>Золушка</t>
        </is>
      </c>
      <c r="F704" t="inlineStr">
        <is>
          <t>LKA</t>
        </is>
      </c>
      <c r="G704" t="n">
        <v>0</v>
      </c>
      <c r="H704" t="n">
        <v>0</v>
      </c>
      <c r="I704" t="inlineStr"/>
      <c r="J704" t="inlineStr">
        <is>
          <t>Нет акций</t>
        </is>
      </c>
      <c r="K704">
        <f>CONCATENATE(A704,"S",C704,"S",G704)</f>
        <v/>
      </c>
      <c r="L704">
        <f>CONCATENATE(A704,"S",C704,"d",SUM(P704:S704),"s",T704,"A",M704)</f>
        <v/>
      </c>
      <c r="M704" t="inlineStr"/>
      <c r="N704" t="inlineStr"/>
      <c r="O704" t="inlineStr">
        <is>
          <t>Не указан</t>
        </is>
      </c>
      <c r="P704" s="24" t="inlineStr"/>
      <c r="Q704" s="24" t="inlineStr"/>
      <c r="R704" s="24" t="inlineStr"/>
      <c r="S704" s="24" t="inlineStr"/>
      <c r="T704" t="n">
        <v>0</v>
      </c>
      <c r="U704" t="inlineStr"/>
      <c r="V704" t="inlineStr"/>
      <c r="W704" t="inlineStr"/>
      <c r="X704" t="n">
        <v>0</v>
      </c>
      <c r="Y704" t="inlineStr"/>
      <c r="Z704" t="n">
        <v>0</v>
      </c>
      <c r="AA704" t="n">
        <v>0</v>
      </c>
      <c r="AB704" s="1" t="n">
        <v>0</v>
      </c>
      <c r="AC704" s="1" t="n">
        <v>0</v>
      </c>
      <c r="AD704" s="1" t="n">
        <v>0</v>
      </c>
      <c r="AE704" s="1" t="n">
        <v>0</v>
      </c>
      <c r="AF704" s="1" t="n">
        <v>0</v>
      </c>
      <c r="AG704" s="1" t="n">
        <v>0</v>
      </c>
      <c r="AH704" s="1" t="n">
        <v>0</v>
      </c>
      <c r="AI704" s="1" t="n">
        <v>0</v>
      </c>
      <c r="AJ704" t="inlineStr"/>
    </row>
    <row r="705">
      <c r="A705" t="n">
        <v>10</v>
      </c>
      <c r="B705" t="inlineStr">
        <is>
          <t xml:space="preserve">Ru экспорт Европа    </t>
        </is>
      </c>
      <c r="C705" t="n">
        <v>5750</v>
      </c>
      <c r="D705" t="inlineStr">
        <is>
          <t>Vistarcom</t>
        </is>
      </c>
      <c r="E705" t="inlineStr">
        <is>
          <t>Green Hills</t>
        </is>
      </c>
      <c r="F705" t="inlineStr">
        <is>
          <t>LKA</t>
        </is>
      </c>
      <c r="G705" t="n">
        <v>0</v>
      </c>
      <c r="H705" t="n">
        <v>0</v>
      </c>
      <c r="I705" t="inlineStr"/>
      <c r="J705" t="inlineStr">
        <is>
          <t>Нет акций</t>
        </is>
      </c>
      <c r="K705">
        <f>CONCATENATE(A705,"S",C705,"S",G705)</f>
        <v/>
      </c>
      <c r="L705">
        <f>CONCATENATE(A705,"S",C705,"d",SUM(P705:S705),"s",T705,"A",M705)</f>
        <v/>
      </c>
      <c r="M705" t="inlineStr"/>
      <c r="N705" t="inlineStr"/>
      <c r="O705" t="inlineStr">
        <is>
          <t>Не указан</t>
        </is>
      </c>
      <c r="P705" s="24" t="inlineStr"/>
      <c r="Q705" s="24" t="inlineStr"/>
      <c r="R705" s="24" t="inlineStr"/>
      <c r="S705" s="24" t="inlineStr"/>
      <c r="T705" t="n">
        <v>0</v>
      </c>
      <c r="U705" t="inlineStr"/>
      <c r="V705" t="inlineStr"/>
      <c r="W705" t="inlineStr"/>
      <c r="X705" t="n">
        <v>0</v>
      </c>
      <c r="Y705" t="inlineStr"/>
      <c r="Z705" t="n">
        <v>0</v>
      </c>
      <c r="AA705" t="n">
        <v>0</v>
      </c>
      <c r="AB705" s="1" t="n">
        <v>0</v>
      </c>
      <c r="AC705" s="1" t="n">
        <v>0</v>
      </c>
      <c r="AD705" s="1" t="n">
        <v>0</v>
      </c>
      <c r="AE705" s="1" t="n">
        <v>0</v>
      </c>
      <c r="AF705" s="1" t="n">
        <v>0</v>
      </c>
      <c r="AG705" s="1" t="n">
        <v>0</v>
      </c>
      <c r="AH705" s="1" t="n">
        <v>0</v>
      </c>
      <c r="AI705" s="1" t="n">
        <v>0</v>
      </c>
      <c r="AJ705" t="inlineStr"/>
    </row>
    <row r="706">
      <c r="A706" t="n">
        <v>10</v>
      </c>
      <c r="B706" t="inlineStr">
        <is>
          <t xml:space="preserve">Ru экспорт Европа    </t>
        </is>
      </c>
      <c r="C706" t="n">
        <v>5769</v>
      </c>
      <c r="D706" t="inlineStr">
        <is>
          <t>ООО &amp;quot;47th Parallel&amp;quot;</t>
        </is>
      </c>
      <c r="E706" t="inlineStr">
        <is>
          <t>№1</t>
        </is>
      </c>
      <c r="F706" t="inlineStr">
        <is>
          <t>LKA</t>
        </is>
      </c>
      <c r="G706" t="n">
        <v>0</v>
      </c>
      <c r="H706" t="n">
        <v>0</v>
      </c>
      <c r="I706" t="inlineStr"/>
      <c r="J706" t="inlineStr">
        <is>
          <t>Нет акций</t>
        </is>
      </c>
      <c r="K706">
        <f>CONCATENATE(A706,"S",C706,"S",G706)</f>
        <v/>
      </c>
      <c r="L706">
        <f>CONCATENATE(A706,"S",C706,"d",SUM(P706:S706),"s",T706,"A",M706)</f>
        <v/>
      </c>
      <c r="M706" t="inlineStr"/>
      <c r="N706" t="inlineStr"/>
      <c r="O706" t="inlineStr">
        <is>
          <t>Не указан</t>
        </is>
      </c>
      <c r="P706" s="24" t="inlineStr"/>
      <c r="Q706" s="24" t="inlineStr"/>
      <c r="R706" s="24" t="inlineStr"/>
      <c r="S706" s="24" t="inlineStr"/>
      <c r="T706" t="n">
        <v>0</v>
      </c>
      <c r="U706" t="inlineStr"/>
      <c r="V706" t="inlineStr"/>
      <c r="W706" t="inlineStr"/>
      <c r="X706" t="n">
        <v>0</v>
      </c>
      <c r="Y706" t="inlineStr"/>
      <c r="Z706" t="n">
        <v>0</v>
      </c>
      <c r="AA706" t="n">
        <v>0</v>
      </c>
      <c r="AB706" s="1" t="n">
        <v>0</v>
      </c>
      <c r="AC706" s="1" t="n">
        <v>0</v>
      </c>
      <c r="AD706" s="1" t="n">
        <v>0</v>
      </c>
      <c r="AE706" s="1" t="n">
        <v>0</v>
      </c>
      <c r="AF706" s="1" t="n">
        <v>0</v>
      </c>
      <c r="AG706" s="1" t="n">
        <v>0</v>
      </c>
      <c r="AH706" s="1" t="n">
        <v>0</v>
      </c>
      <c r="AI706" s="1" t="n">
        <v>0</v>
      </c>
      <c r="AJ706" t="inlineStr"/>
    </row>
    <row r="707">
      <c r="A707" t="n">
        <v>10</v>
      </c>
      <c r="B707" t="inlineStr">
        <is>
          <t xml:space="preserve">Ru экспорт Европа    </t>
        </is>
      </c>
      <c r="C707" t="n">
        <v>6219</v>
      </c>
      <c r="D707" t="inlineStr">
        <is>
          <t>ООО Галактика</t>
        </is>
      </c>
      <c r="E707" t="inlineStr">
        <is>
          <t>Галактика</t>
        </is>
      </c>
      <c r="F707" t="inlineStr">
        <is>
          <t>LKA</t>
        </is>
      </c>
      <c r="G707" t="n">
        <v>0</v>
      </c>
      <c r="H707" t="n">
        <v>0</v>
      </c>
      <c r="I707" t="inlineStr"/>
      <c r="J707" t="inlineStr">
        <is>
          <t>Нет акций</t>
        </is>
      </c>
      <c r="K707">
        <f>CONCATENATE(A707,"S",C707,"S",G707)</f>
        <v/>
      </c>
      <c r="L707">
        <f>CONCATENATE(A707,"S",C707,"d",SUM(P707:S707),"s",T707,"A",M707)</f>
        <v/>
      </c>
      <c r="M707" t="inlineStr"/>
      <c r="N707" t="inlineStr"/>
      <c r="O707" t="inlineStr">
        <is>
          <t>Не указан</t>
        </is>
      </c>
      <c r="P707" s="24" t="inlineStr"/>
      <c r="Q707" s="24" t="inlineStr"/>
      <c r="R707" s="24" t="inlineStr"/>
      <c r="S707" s="24" t="inlineStr"/>
      <c r="T707" t="n">
        <v>0</v>
      </c>
      <c r="U707" t="inlineStr"/>
      <c r="V707" t="inlineStr"/>
      <c r="W707" t="inlineStr"/>
      <c r="X707" t="n">
        <v>0</v>
      </c>
      <c r="Y707" t="inlineStr"/>
      <c r="Z707" t="n">
        <v>0</v>
      </c>
      <c r="AA707" t="n">
        <v>0</v>
      </c>
      <c r="AB707" s="1" t="n">
        <v>0</v>
      </c>
      <c r="AC707" s="1" t="n">
        <v>0</v>
      </c>
      <c r="AD707" s="1" t="n">
        <v>0</v>
      </c>
      <c r="AE707" s="1" t="n">
        <v>0</v>
      </c>
      <c r="AF707" s="1" t="n">
        <v>0</v>
      </c>
      <c r="AG707" s="1" t="n">
        <v>0</v>
      </c>
      <c r="AH707" s="1" t="n">
        <v>0</v>
      </c>
      <c r="AI707" s="1" t="n">
        <v>0</v>
      </c>
      <c r="AJ707" t="inlineStr"/>
    </row>
    <row r="708">
      <c r="A708" t="n">
        <v>10</v>
      </c>
      <c r="B708" t="inlineStr">
        <is>
          <t xml:space="preserve">Ru экспорт Европа    </t>
        </is>
      </c>
      <c r="C708" t="n">
        <v>6220</v>
      </c>
      <c r="D708" t="inlineStr">
        <is>
          <t>ООО Вектор</t>
        </is>
      </c>
      <c r="E708" t="inlineStr">
        <is>
          <t>Первый Республиканский Супермаркет</t>
        </is>
      </c>
      <c r="F708" t="inlineStr">
        <is>
          <t>LKA</t>
        </is>
      </c>
      <c r="G708" t="n">
        <v>0</v>
      </c>
      <c r="H708" t="n">
        <v>0</v>
      </c>
      <c r="I708" t="inlineStr"/>
      <c r="J708" t="inlineStr">
        <is>
          <t>Нет акций</t>
        </is>
      </c>
      <c r="K708">
        <f>CONCATENATE(A708,"S",C708,"S",G708)</f>
        <v/>
      </c>
      <c r="L708">
        <f>CONCATENATE(A708,"S",C708,"d",SUM(P708:S708),"s",T708,"A",M708)</f>
        <v/>
      </c>
      <c r="M708" t="inlineStr"/>
      <c r="N708" t="inlineStr"/>
      <c r="O708" t="inlineStr">
        <is>
          <t>Не указан</t>
        </is>
      </c>
      <c r="P708" s="24" t="inlineStr"/>
      <c r="Q708" s="24" t="inlineStr"/>
      <c r="R708" s="24" t="inlineStr"/>
      <c r="S708" s="24" t="inlineStr"/>
      <c r="T708" t="n">
        <v>0</v>
      </c>
      <c r="U708" t="inlineStr"/>
      <c r="V708" t="inlineStr"/>
      <c r="W708" t="inlineStr"/>
      <c r="X708" t="n">
        <v>0</v>
      </c>
      <c r="Y708" t="inlineStr"/>
      <c r="Z708" t="n">
        <v>0</v>
      </c>
      <c r="AA708" t="n">
        <v>0</v>
      </c>
      <c r="AB708" s="1" t="n">
        <v>0</v>
      </c>
      <c r="AC708" s="1" t="n">
        <v>0</v>
      </c>
      <c r="AD708" s="1" t="n">
        <v>0</v>
      </c>
      <c r="AE708" s="1" t="n">
        <v>0</v>
      </c>
      <c r="AF708" s="1" t="n">
        <v>0</v>
      </c>
      <c r="AG708" s="1" t="n">
        <v>0</v>
      </c>
      <c r="AH708" s="1" t="n">
        <v>0</v>
      </c>
      <c r="AI708" s="1" t="n">
        <v>0</v>
      </c>
      <c r="AJ708" t="inlineStr"/>
    </row>
    <row r="709">
      <c r="A709" t="n">
        <v>10</v>
      </c>
      <c r="B709" t="inlineStr">
        <is>
          <t xml:space="preserve">Ru экспорт Европа    </t>
        </is>
      </c>
      <c r="C709" t="n">
        <v>6221</v>
      </c>
      <c r="D709" t="inlineStr">
        <is>
          <t>ООО Сигма Ленд</t>
        </is>
      </c>
      <c r="E709" t="inlineStr">
        <is>
          <t>Сигма Ленд</t>
        </is>
      </c>
      <c r="F709" t="inlineStr">
        <is>
          <t>LKA</t>
        </is>
      </c>
      <c r="G709" t="n">
        <v>0</v>
      </c>
      <c r="H709" t="n">
        <v>0</v>
      </c>
      <c r="I709" t="inlineStr"/>
      <c r="J709" t="inlineStr">
        <is>
          <t>Нет акций</t>
        </is>
      </c>
      <c r="K709">
        <f>CONCATENATE(A709,"S",C709,"S",G709)</f>
        <v/>
      </c>
      <c r="L709">
        <f>CONCATENATE(A709,"S",C709,"d",SUM(P709:S709),"s",T709,"A",M709)</f>
        <v/>
      </c>
      <c r="M709" t="inlineStr"/>
      <c r="N709" t="inlineStr"/>
      <c r="O709" t="inlineStr">
        <is>
          <t>Не указан</t>
        </is>
      </c>
      <c r="P709" s="24" t="inlineStr"/>
      <c r="Q709" s="24" t="inlineStr"/>
      <c r="R709" s="24" t="inlineStr"/>
      <c r="S709" s="24" t="inlineStr"/>
      <c r="T709" t="n">
        <v>0</v>
      </c>
      <c r="U709" t="inlineStr"/>
      <c r="V709" t="inlineStr"/>
      <c r="W709" t="inlineStr"/>
      <c r="X709" t="n">
        <v>0</v>
      </c>
      <c r="Y709" t="inlineStr"/>
      <c r="Z709" t="n">
        <v>0</v>
      </c>
      <c r="AA709" t="n">
        <v>0</v>
      </c>
      <c r="AB709" s="1" t="n">
        <v>0</v>
      </c>
      <c r="AC709" s="1" t="n">
        <v>0</v>
      </c>
      <c r="AD709" s="1" t="n">
        <v>0</v>
      </c>
      <c r="AE709" s="1" t="n">
        <v>0</v>
      </c>
      <c r="AF709" s="1" t="n">
        <v>0</v>
      </c>
      <c r="AG709" s="1" t="n">
        <v>0</v>
      </c>
      <c r="AH709" s="1" t="n">
        <v>0</v>
      </c>
      <c r="AI709" s="1" t="n">
        <v>0</v>
      </c>
      <c r="AJ709" t="inlineStr"/>
    </row>
    <row r="710">
      <c r="A710" t="n">
        <v>10</v>
      </c>
      <c r="B710" t="inlineStr">
        <is>
          <t xml:space="preserve">Ru экспорт Европа    </t>
        </is>
      </c>
      <c r="C710" t="n">
        <v>6222</v>
      </c>
      <c r="D710" t="inlineStr">
        <is>
          <t>ООО Стар-Трейд</t>
        </is>
      </c>
      <c r="E710" t="inlineStr">
        <is>
          <t>Караван</t>
        </is>
      </c>
      <c r="F710" t="inlineStr">
        <is>
          <t>LKA</t>
        </is>
      </c>
      <c r="G710" t="n">
        <v>0</v>
      </c>
      <c r="H710" t="n">
        <v>0</v>
      </c>
      <c r="I710" t="inlineStr"/>
      <c r="J710" t="inlineStr">
        <is>
          <t>Нет акций</t>
        </is>
      </c>
      <c r="K710">
        <f>CONCATENATE(A710,"S",C710,"S",G710)</f>
        <v/>
      </c>
      <c r="L710">
        <f>CONCATENATE(A710,"S",C710,"d",SUM(P710:S710),"s",T710,"A",M710)</f>
        <v/>
      </c>
      <c r="M710" t="inlineStr"/>
      <c r="N710" t="inlineStr"/>
      <c r="O710" t="inlineStr">
        <is>
          <t>Не указан</t>
        </is>
      </c>
      <c r="P710" s="24" t="inlineStr"/>
      <c r="Q710" s="24" t="inlineStr"/>
      <c r="R710" s="24" t="inlineStr"/>
      <c r="S710" s="24" t="inlineStr"/>
      <c r="T710" t="n">
        <v>0</v>
      </c>
      <c r="U710" t="inlineStr"/>
      <c r="V710" t="inlineStr"/>
      <c r="W710" t="inlineStr"/>
      <c r="X710" t="n">
        <v>0</v>
      </c>
      <c r="Y710" t="inlineStr"/>
      <c r="Z710" t="n">
        <v>0</v>
      </c>
      <c r="AA710" t="n">
        <v>0</v>
      </c>
      <c r="AB710" s="1" t="n">
        <v>0</v>
      </c>
      <c r="AC710" s="1" t="n">
        <v>0</v>
      </c>
      <c r="AD710" s="1" t="n">
        <v>0</v>
      </c>
      <c r="AE710" s="1" t="n">
        <v>0</v>
      </c>
      <c r="AF710" s="1" t="n">
        <v>0</v>
      </c>
      <c r="AG710" s="1" t="n">
        <v>0</v>
      </c>
      <c r="AH710" s="1" t="n">
        <v>0</v>
      </c>
      <c r="AI710" s="1" t="n">
        <v>0</v>
      </c>
      <c r="AJ710" t="inlineStr"/>
    </row>
    <row r="711">
      <c r="A711" t="n">
        <v>10</v>
      </c>
      <c r="B711" t="inlineStr">
        <is>
          <t xml:space="preserve">Ru экспорт Европа    </t>
        </is>
      </c>
      <c r="C711" t="n">
        <v>6225</v>
      </c>
      <c r="D711" t="inlineStr">
        <is>
          <t>ООО СПАР Луганск</t>
        </is>
      </c>
      <c r="E711" t="inlineStr">
        <is>
          <t>СПАР</t>
        </is>
      </c>
      <c r="F711" t="inlineStr">
        <is>
          <t>LKA</t>
        </is>
      </c>
      <c r="G711" t="n">
        <v>0</v>
      </c>
      <c r="H711" t="n">
        <v>0</v>
      </c>
      <c r="I711" t="inlineStr"/>
      <c r="J711" t="inlineStr">
        <is>
          <t>Нет акций</t>
        </is>
      </c>
      <c r="K711">
        <f>CONCATENATE(A711,"S",C711,"S",G711)</f>
        <v/>
      </c>
      <c r="L711">
        <f>CONCATENATE(A711,"S",C711,"d",SUM(P711:S711),"s",T711,"A",M711)</f>
        <v/>
      </c>
      <c r="M711" t="inlineStr"/>
      <c r="N711" t="inlineStr"/>
      <c r="O711" t="inlineStr">
        <is>
          <t>Не указан</t>
        </is>
      </c>
      <c r="P711" s="24" t="inlineStr"/>
      <c r="Q711" s="24" t="inlineStr"/>
      <c r="R711" s="24" t="inlineStr"/>
      <c r="S711" s="24" t="inlineStr"/>
      <c r="T711" t="n">
        <v>0</v>
      </c>
      <c r="U711" t="inlineStr"/>
      <c r="V711" t="inlineStr"/>
      <c r="W711" t="inlineStr"/>
      <c r="X711" t="n">
        <v>0</v>
      </c>
      <c r="Y711" t="inlineStr"/>
      <c r="Z711" t="n">
        <v>0</v>
      </c>
      <c r="AA711" t="n">
        <v>0</v>
      </c>
      <c r="AB711" s="1" t="n">
        <v>0</v>
      </c>
      <c r="AC711" s="1" t="n">
        <v>0</v>
      </c>
      <c r="AD711" s="1" t="n">
        <v>0</v>
      </c>
      <c r="AE711" s="1" t="n">
        <v>0</v>
      </c>
      <c r="AF711" s="1" t="n">
        <v>0</v>
      </c>
      <c r="AG711" s="1" t="n">
        <v>0</v>
      </c>
      <c r="AH711" s="1" t="n">
        <v>0</v>
      </c>
      <c r="AI711" s="1" t="n">
        <v>0</v>
      </c>
      <c r="AJ711" t="inlineStr"/>
    </row>
    <row r="712">
      <c r="A712" t="n">
        <v>10</v>
      </c>
      <c r="B712" t="inlineStr">
        <is>
          <t xml:space="preserve">Ru экспорт Европа    </t>
        </is>
      </c>
      <c r="C712" t="n">
        <v>6666</v>
      </c>
      <c r="D712" t="inlineStr">
        <is>
          <t>Шериф</t>
        </is>
      </c>
      <c r="E712" t="inlineStr">
        <is>
          <t>Шериф</t>
        </is>
      </c>
      <c r="F712" t="inlineStr">
        <is>
          <t>LKA</t>
        </is>
      </c>
      <c r="G712" t="n">
        <v>0</v>
      </c>
      <c r="H712" t="n">
        <v>0</v>
      </c>
      <c r="I712" t="inlineStr"/>
      <c r="J712" t="inlineStr">
        <is>
          <t>Нет акций</t>
        </is>
      </c>
      <c r="K712">
        <f>CONCATENATE(A712,"S",C712,"S",G712)</f>
        <v/>
      </c>
      <c r="L712">
        <f>CONCATENATE(A712,"S",C712,"d",SUM(P712:S712),"s",T712,"A",M712)</f>
        <v/>
      </c>
      <c r="M712" t="inlineStr"/>
      <c r="N712" t="inlineStr"/>
      <c r="O712" t="inlineStr">
        <is>
          <t>Не указан</t>
        </is>
      </c>
      <c r="P712" s="24" t="inlineStr"/>
      <c r="Q712" s="24" t="inlineStr"/>
      <c r="R712" s="24" t="inlineStr"/>
      <c r="S712" s="24" t="inlineStr"/>
      <c r="T712" t="n">
        <v>0</v>
      </c>
      <c r="U712" t="inlineStr"/>
      <c r="V712" t="inlineStr"/>
      <c r="W712" t="inlineStr"/>
      <c r="X712" t="n">
        <v>0</v>
      </c>
      <c r="Y712" t="inlineStr"/>
      <c r="Z712" t="n">
        <v>0</v>
      </c>
      <c r="AA712" t="n">
        <v>0</v>
      </c>
      <c r="AB712" s="1" t="n">
        <v>0</v>
      </c>
      <c r="AC712" s="1" t="n">
        <v>0</v>
      </c>
      <c r="AD712" s="1" t="n">
        <v>0</v>
      </c>
      <c r="AE712" s="1" t="n">
        <v>0</v>
      </c>
      <c r="AF712" s="1" t="n">
        <v>0</v>
      </c>
      <c r="AG712" s="1" t="n">
        <v>0</v>
      </c>
      <c r="AH712" s="1" t="n">
        <v>0</v>
      </c>
      <c r="AI712" s="1" t="n">
        <v>0</v>
      </c>
      <c r="AJ712" t="inlineStr"/>
    </row>
    <row r="713">
      <c r="A713" t="n">
        <v>10</v>
      </c>
      <c r="B713" t="inlineStr">
        <is>
          <t xml:space="preserve">Ru экспорт Европа    </t>
        </is>
      </c>
      <c r="C713" t="n">
        <v>6817</v>
      </c>
      <c r="D713" t="inlineStr">
        <is>
          <t>Imensitate SRL</t>
        </is>
      </c>
      <c r="E713" t="inlineStr">
        <is>
          <t>Bonus</t>
        </is>
      </c>
      <c r="F713" t="inlineStr">
        <is>
          <t>LKA</t>
        </is>
      </c>
      <c r="G713" t="n">
        <v>0</v>
      </c>
      <c r="H713" t="n">
        <v>0</v>
      </c>
      <c r="I713" t="inlineStr"/>
      <c r="J713" t="inlineStr">
        <is>
          <t>Нет акций</t>
        </is>
      </c>
      <c r="K713">
        <f>CONCATENATE(A713,"S",C713,"S",G713)</f>
        <v/>
      </c>
      <c r="L713">
        <f>CONCATENATE(A713,"S",C713,"d",SUM(P713:S713),"s",T713,"A",M713)</f>
        <v/>
      </c>
      <c r="M713" t="inlineStr"/>
      <c r="N713" t="inlineStr"/>
      <c r="O713" t="inlineStr">
        <is>
          <t>Не указан</t>
        </is>
      </c>
      <c r="P713" s="24" t="inlineStr"/>
      <c r="Q713" s="24" t="inlineStr"/>
      <c r="R713" s="24" t="inlineStr"/>
      <c r="S713" s="24" t="inlineStr"/>
      <c r="T713" t="n">
        <v>0</v>
      </c>
      <c r="U713" t="inlineStr"/>
      <c r="V713" t="inlineStr"/>
      <c r="W713" t="inlineStr"/>
      <c r="X713" t="n">
        <v>0</v>
      </c>
      <c r="Y713" t="inlineStr"/>
      <c r="Z713" t="n">
        <v>0</v>
      </c>
      <c r="AA713" t="n">
        <v>0</v>
      </c>
      <c r="AB713" s="1" t="n">
        <v>0</v>
      </c>
      <c r="AC713" s="1" t="n">
        <v>0</v>
      </c>
      <c r="AD713" s="1" t="n">
        <v>0</v>
      </c>
      <c r="AE713" s="1" t="n">
        <v>0</v>
      </c>
      <c r="AF713" s="1" t="n">
        <v>0</v>
      </c>
      <c r="AG713" s="1" t="n">
        <v>0</v>
      </c>
      <c r="AH713" s="1" t="n">
        <v>0</v>
      </c>
      <c r="AI713" s="1" t="n">
        <v>0</v>
      </c>
      <c r="AJ713" t="inlineStr"/>
    </row>
    <row r="714">
      <c r="A714" t="n">
        <v>10</v>
      </c>
      <c r="B714" t="inlineStr">
        <is>
          <t xml:space="preserve">Ru экспорт Европа    </t>
        </is>
      </c>
      <c r="C714" t="n">
        <v>6902</v>
      </c>
      <c r="D714" t="inlineStr">
        <is>
          <t>AO Dacia LV</t>
        </is>
      </c>
      <c r="E714" t="inlineStr">
        <is>
          <t>Jardi</t>
        </is>
      </c>
      <c r="F714" t="inlineStr">
        <is>
          <t>LKA</t>
        </is>
      </c>
      <c r="G714" t="n">
        <v>0</v>
      </c>
      <c r="H714" t="n">
        <v>0</v>
      </c>
      <c r="I714" t="inlineStr"/>
      <c r="J714" t="inlineStr">
        <is>
          <t>Нет акций</t>
        </is>
      </c>
      <c r="K714">
        <f>CONCATENATE(A714,"S",C714,"S",G714)</f>
        <v/>
      </c>
      <c r="L714">
        <f>CONCATENATE(A714,"S",C714,"d",SUM(P714:S714),"s",T714,"A",M714)</f>
        <v/>
      </c>
      <c r="M714" t="inlineStr"/>
      <c r="N714" t="inlineStr"/>
      <c r="O714" t="inlineStr">
        <is>
          <t>Не указан</t>
        </is>
      </c>
      <c r="P714" s="24" t="inlineStr"/>
      <c r="Q714" s="24" t="inlineStr"/>
      <c r="R714" s="24" t="inlineStr"/>
      <c r="S714" s="24" t="inlineStr"/>
      <c r="T714" t="n">
        <v>0</v>
      </c>
      <c r="U714" t="inlineStr"/>
      <c r="V714" t="inlineStr"/>
      <c r="W714" t="inlineStr"/>
      <c r="X714" t="n">
        <v>0</v>
      </c>
      <c r="Y714" t="inlineStr"/>
      <c r="Z714" t="n">
        <v>0</v>
      </c>
      <c r="AA714" t="n">
        <v>0</v>
      </c>
      <c r="AB714" s="1" t="n">
        <v>0</v>
      </c>
      <c r="AC714" s="1" t="n">
        <v>0</v>
      </c>
      <c r="AD714" s="1" t="n">
        <v>0</v>
      </c>
      <c r="AE714" s="1" t="n">
        <v>0</v>
      </c>
      <c r="AF714" s="1" t="n">
        <v>0</v>
      </c>
      <c r="AG714" s="1" t="n">
        <v>0</v>
      </c>
      <c r="AH714" s="1" t="n">
        <v>0</v>
      </c>
      <c r="AI714" s="1" t="n">
        <v>0</v>
      </c>
      <c r="AJ714" t="inlineStr"/>
    </row>
    <row r="715">
      <c r="A715" t="n">
        <v>10</v>
      </c>
      <c r="B715" t="inlineStr">
        <is>
          <t xml:space="preserve">Ru экспорт Европа    </t>
        </is>
      </c>
      <c r="C715" t="n">
        <v>6919</v>
      </c>
      <c r="D715" t="inlineStr">
        <is>
          <t>Sidal-Grup SRL</t>
        </is>
      </c>
      <c r="E715" t="inlineStr">
        <is>
          <t>Alina-Cosmetics</t>
        </is>
      </c>
      <c r="F715" t="inlineStr">
        <is>
          <t>LKA</t>
        </is>
      </c>
      <c r="G715" t="n">
        <v>0</v>
      </c>
      <c r="H715" t="n">
        <v>0</v>
      </c>
      <c r="I715" t="inlineStr"/>
      <c r="J715" t="inlineStr">
        <is>
          <t>Нет акций</t>
        </is>
      </c>
      <c r="K715">
        <f>CONCATENATE(A715,"S",C715,"S",G715)</f>
        <v/>
      </c>
      <c r="L715">
        <f>CONCATENATE(A715,"S",C715,"d",SUM(P715:S715),"s",T715,"A",M715)</f>
        <v/>
      </c>
      <c r="M715" t="inlineStr"/>
      <c r="N715" t="inlineStr"/>
      <c r="O715" t="inlineStr">
        <is>
          <t>Не указан</t>
        </is>
      </c>
      <c r="P715" s="24" t="inlineStr"/>
      <c r="Q715" s="24" t="inlineStr"/>
      <c r="R715" s="24" t="inlineStr"/>
      <c r="S715" s="24" t="inlineStr"/>
      <c r="T715" t="n">
        <v>0</v>
      </c>
      <c r="U715" t="inlineStr"/>
      <c r="V715" t="inlineStr"/>
      <c r="W715" t="inlineStr"/>
      <c r="X715" t="n">
        <v>0</v>
      </c>
      <c r="Y715" t="inlineStr"/>
      <c r="Z715" t="n">
        <v>0</v>
      </c>
      <c r="AA715" t="n">
        <v>0</v>
      </c>
      <c r="AB715" s="1" t="n">
        <v>0</v>
      </c>
      <c r="AC715" s="1" t="n">
        <v>0</v>
      </c>
      <c r="AD715" s="1" t="n">
        <v>0</v>
      </c>
      <c r="AE715" s="1" t="n">
        <v>0</v>
      </c>
      <c r="AF715" s="1" t="n">
        <v>0</v>
      </c>
      <c r="AG715" s="1" t="n">
        <v>0</v>
      </c>
      <c r="AH715" s="1" t="n">
        <v>0</v>
      </c>
      <c r="AI715" s="1" t="n">
        <v>0</v>
      </c>
      <c r="AJ715" t="inlineStr"/>
    </row>
    <row r="716">
      <c r="A716" t="n">
        <v>10</v>
      </c>
      <c r="B716" t="inlineStr">
        <is>
          <t xml:space="preserve">Ru экспорт Европа    </t>
        </is>
      </c>
      <c r="C716" t="n">
        <v>8119</v>
      </c>
      <c r="D716" t="inlineStr">
        <is>
          <t>ООО Мега-Рост</t>
        </is>
      </c>
      <c r="E716" t="inlineStr">
        <is>
          <t>Парус</t>
        </is>
      </c>
      <c r="F716" t="inlineStr">
        <is>
          <t>LKA</t>
        </is>
      </c>
      <c r="G716" t="n">
        <v>0</v>
      </c>
      <c r="H716" t="n">
        <v>0</v>
      </c>
      <c r="I716" t="inlineStr"/>
      <c r="J716" t="inlineStr">
        <is>
          <t>Нет акций</t>
        </is>
      </c>
      <c r="K716">
        <f>CONCATENATE(A716,"S",C716,"S",G716)</f>
        <v/>
      </c>
      <c r="L716">
        <f>CONCATENATE(A716,"S",C716,"d",SUM(P716:S716),"s",T716,"A",M716)</f>
        <v/>
      </c>
      <c r="M716" t="inlineStr"/>
      <c r="N716" t="inlineStr"/>
      <c r="O716" t="inlineStr">
        <is>
          <t>Не указан</t>
        </is>
      </c>
      <c r="P716" s="24" t="inlineStr"/>
      <c r="Q716" s="24" t="inlineStr"/>
      <c r="R716" s="24" t="inlineStr"/>
      <c r="S716" s="24" t="inlineStr"/>
      <c r="T716" t="n">
        <v>0</v>
      </c>
      <c r="U716" t="inlineStr"/>
      <c r="V716" t="inlineStr"/>
      <c r="W716" t="inlineStr"/>
      <c r="X716" t="n">
        <v>0</v>
      </c>
      <c r="Y716" t="inlineStr"/>
      <c r="Z716" t="n">
        <v>0</v>
      </c>
      <c r="AA716" t="n">
        <v>0</v>
      </c>
      <c r="AB716" s="1" t="n">
        <v>0</v>
      </c>
      <c r="AC716" s="1" t="n">
        <v>0</v>
      </c>
      <c r="AD716" s="1" t="n">
        <v>0</v>
      </c>
      <c r="AE716" s="1" t="n">
        <v>0</v>
      </c>
      <c r="AF716" s="1" t="n">
        <v>0</v>
      </c>
      <c r="AG716" s="1" t="n">
        <v>0</v>
      </c>
      <c r="AH716" s="1" t="n">
        <v>0</v>
      </c>
      <c r="AI716" s="1" t="n">
        <v>0</v>
      </c>
      <c r="AJ716" t="inlineStr"/>
    </row>
    <row r="717">
      <c r="A717" t="n">
        <v>10</v>
      </c>
      <c r="B717" t="inlineStr">
        <is>
          <t xml:space="preserve">Ru экспорт Европа    </t>
        </is>
      </c>
      <c r="C717" t="n">
        <v>8120</v>
      </c>
      <c r="D717" t="inlineStr">
        <is>
          <t>ООО Юг Тех Логистика</t>
        </is>
      </c>
      <c r="E717" t="inlineStr">
        <is>
          <t>Обжора (Авоська)</t>
        </is>
      </c>
      <c r="F717" t="inlineStr">
        <is>
          <t>LKA</t>
        </is>
      </c>
      <c r="G717" t="n">
        <v>0</v>
      </c>
      <c r="H717" t="n">
        <v>0</v>
      </c>
      <c r="I717" t="inlineStr"/>
      <c r="J717" t="inlineStr">
        <is>
          <t>Нет акций</t>
        </is>
      </c>
      <c r="K717">
        <f>CONCATENATE(A717,"S",C717,"S",G717)</f>
        <v/>
      </c>
      <c r="L717">
        <f>CONCATENATE(A717,"S",C717,"d",SUM(P717:S717),"s",T717,"A",M717)</f>
        <v/>
      </c>
      <c r="M717" t="inlineStr"/>
      <c r="N717" t="inlineStr"/>
      <c r="O717" t="inlineStr">
        <is>
          <t>Не указан</t>
        </is>
      </c>
      <c r="P717" s="24" t="inlineStr"/>
      <c r="Q717" s="24" t="inlineStr"/>
      <c r="R717" s="24" t="inlineStr"/>
      <c r="S717" s="24" t="inlineStr"/>
      <c r="T717" t="n">
        <v>0</v>
      </c>
      <c r="U717" t="inlineStr"/>
      <c r="V717" t="inlineStr"/>
      <c r="W717" t="inlineStr"/>
      <c r="X717" t="n">
        <v>0</v>
      </c>
      <c r="Y717" t="inlineStr"/>
      <c r="Z717" t="n">
        <v>0</v>
      </c>
      <c r="AA717" t="n">
        <v>0</v>
      </c>
      <c r="AB717" s="1" t="n">
        <v>0</v>
      </c>
      <c r="AC717" s="1" t="n">
        <v>0</v>
      </c>
      <c r="AD717" s="1" t="n">
        <v>0</v>
      </c>
      <c r="AE717" s="1" t="n">
        <v>0</v>
      </c>
      <c r="AF717" s="1" t="n">
        <v>0</v>
      </c>
      <c r="AG717" s="1" t="n">
        <v>0</v>
      </c>
      <c r="AH717" s="1" t="n">
        <v>0</v>
      </c>
      <c r="AI717" s="1" t="n">
        <v>0</v>
      </c>
      <c r="AJ717" t="inlineStr"/>
    </row>
    <row r="718">
      <c r="A718" t="n">
        <v>10</v>
      </c>
      <c r="B718" t="inlineStr">
        <is>
          <t xml:space="preserve">Ru экспорт Европа    </t>
        </is>
      </c>
      <c r="C718" t="n">
        <v>8121</v>
      </c>
      <c r="D718" t="inlineStr">
        <is>
          <t>ООО Вектор</t>
        </is>
      </c>
      <c r="E718" t="inlineStr">
        <is>
          <t>Вектор</t>
        </is>
      </c>
      <c r="F718" t="inlineStr">
        <is>
          <t>LKA</t>
        </is>
      </c>
      <c r="G718" t="n">
        <v>0</v>
      </c>
      <c r="H718" t="n">
        <v>0</v>
      </c>
      <c r="I718" t="inlineStr"/>
      <c r="J718" t="inlineStr">
        <is>
          <t>Нет акций</t>
        </is>
      </c>
      <c r="K718">
        <f>CONCATENATE(A718,"S",C718,"S",G718)</f>
        <v/>
      </c>
      <c r="L718">
        <f>CONCATENATE(A718,"S",C718,"d",SUM(P718:S718),"s",T718,"A",M718)</f>
        <v/>
      </c>
      <c r="M718" t="inlineStr"/>
      <c r="N718" t="inlineStr"/>
      <c r="O718" t="inlineStr">
        <is>
          <t>Не указан</t>
        </is>
      </c>
      <c r="P718" s="24" t="inlineStr"/>
      <c r="Q718" s="24" t="inlineStr"/>
      <c r="R718" s="24" t="inlineStr"/>
      <c r="S718" s="24" t="inlineStr"/>
      <c r="T718" t="n">
        <v>0</v>
      </c>
      <c r="U718" t="inlineStr"/>
      <c r="V718" t="inlineStr"/>
      <c r="W718" t="inlineStr"/>
      <c r="X718" t="n">
        <v>0</v>
      </c>
      <c r="Y718" t="inlineStr"/>
      <c r="Z718" t="n">
        <v>0</v>
      </c>
      <c r="AA718" t="n">
        <v>0</v>
      </c>
      <c r="AB718" s="1" t="n">
        <v>0</v>
      </c>
      <c r="AC718" s="1" t="n">
        <v>0</v>
      </c>
      <c r="AD718" s="1" t="n">
        <v>0</v>
      </c>
      <c r="AE718" s="1" t="n">
        <v>0</v>
      </c>
      <c r="AF718" s="1" t="n">
        <v>0</v>
      </c>
      <c r="AG718" s="1" t="n">
        <v>0</v>
      </c>
      <c r="AH718" s="1" t="n">
        <v>0</v>
      </c>
      <c r="AI718" s="1" t="n">
        <v>0</v>
      </c>
      <c r="AJ718" t="inlineStr"/>
    </row>
    <row r="719">
      <c r="A719" t="n">
        <v>10</v>
      </c>
      <c r="B719" t="inlineStr">
        <is>
          <t xml:space="preserve">Ru экспорт Европа    </t>
        </is>
      </c>
      <c r="C719" t="n">
        <v>8122</v>
      </c>
      <c r="D719" t="inlineStr">
        <is>
          <t>ООО ГОРНЯК, ООО МЕТАЛДОНВЕСТ</t>
        </is>
      </c>
      <c r="E719" t="inlineStr">
        <is>
          <t>МОЛОКО (Геркулес)</t>
        </is>
      </c>
      <c r="F719" t="inlineStr">
        <is>
          <t>LKA</t>
        </is>
      </c>
      <c r="G719" t="n">
        <v>0</v>
      </c>
      <c r="H719" t="n">
        <v>0</v>
      </c>
      <c r="I719" t="inlineStr"/>
      <c r="J719" t="inlineStr">
        <is>
          <t>Нет акций</t>
        </is>
      </c>
      <c r="K719">
        <f>CONCATENATE(A719,"S",C719,"S",G719)</f>
        <v/>
      </c>
      <c r="L719">
        <f>CONCATENATE(A719,"S",C719,"d",SUM(P719:S719),"s",T719,"A",M719)</f>
        <v/>
      </c>
      <c r="M719" t="inlineStr"/>
      <c r="N719" t="inlineStr"/>
      <c r="O719" t="inlineStr">
        <is>
          <t>Не указан</t>
        </is>
      </c>
      <c r="P719" s="24" t="inlineStr"/>
      <c r="Q719" s="24" t="inlineStr"/>
      <c r="R719" s="24" t="inlineStr"/>
      <c r="S719" s="24" t="inlineStr"/>
      <c r="T719" t="n">
        <v>0</v>
      </c>
      <c r="U719" t="inlineStr"/>
      <c r="V719" t="inlineStr"/>
      <c r="W719" t="inlineStr"/>
      <c r="X719" t="n">
        <v>0</v>
      </c>
      <c r="Y719" t="inlineStr"/>
      <c r="Z719" t="n">
        <v>0</v>
      </c>
      <c r="AA719" t="n">
        <v>0</v>
      </c>
      <c r="AB719" s="1" t="n">
        <v>0</v>
      </c>
      <c r="AC719" s="1" t="n">
        <v>0</v>
      </c>
      <c r="AD719" s="1" t="n">
        <v>0</v>
      </c>
      <c r="AE719" s="1" t="n">
        <v>0</v>
      </c>
      <c r="AF719" s="1" t="n">
        <v>0</v>
      </c>
      <c r="AG719" s="1" t="n">
        <v>0</v>
      </c>
      <c r="AH719" s="1" t="n">
        <v>0</v>
      </c>
      <c r="AI719" s="1" t="n">
        <v>0</v>
      </c>
      <c r="AJ719" t="inlineStr"/>
    </row>
    <row r="720">
      <c r="A720" t="n">
        <v>10</v>
      </c>
      <c r="B720" t="inlineStr">
        <is>
          <t xml:space="preserve">Ru экспорт Европа    </t>
        </is>
      </c>
      <c r="C720" t="n">
        <v>8123</v>
      </c>
      <c r="D720" t="inlineStr">
        <is>
          <t>ООО ТК Вояж</t>
        </is>
      </c>
      <c r="E720" t="inlineStr">
        <is>
          <t>Матрешка (Вояж)</t>
        </is>
      </c>
      <c r="F720" t="inlineStr">
        <is>
          <t>LKA</t>
        </is>
      </c>
      <c r="G720" t="n">
        <v>0</v>
      </c>
      <c r="H720" t="n">
        <v>0</v>
      </c>
      <c r="I720" t="inlineStr"/>
      <c r="J720" t="inlineStr">
        <is>
          <t>Нет акций</t>
        </is>
      </c>
      <c r="K720">
        <f>CONCATENATE(A720,"S",C720,"S",G720)</f>
        <v/>
      </c>
      <c r="L720">
        <f>CONCATENATE(A720,"S",C720,"d",SUM(P720:S720),"s",T720,"A",M720)</f>
        <v/>
      </c>
      <c r="M720" t="inlineStr"/>
      <c r="N720" t="inlineStr"/>
      <c r="O720" t="inlineStr">
        <is>
          <t>Не указан</t>
        </is>
      </c>
      <c r="P720" s="24" t="inlineStr"/>
      <c r="Q720" s="24" t="inlineStr"/>
      <c r="R720" s="24" t="inlineStr"/>
      <c r="S720" s="24" t="inlineStr"/>
      <c r="T720" t="n">
        <v>0</v>
      </c>
      <c r="U720" t="inlineStr"/>
      <c r="V720" t="inlineStr"/>
      <c r="W720" t="inlineStr"/>
      <c r="X720" t="n">
        <v>0</v>
      </c>
      <c r="Y720" t="inlineStr"/>
      <c r="Z720" t="n">
        <v>0</v>
      </c>
      <c r="AA720" t="n">
        <v>0</v>
      </c>
      <c r="AB720" s="1" t="n">
        <v>0</v>
      </c>
      <c r="AC720" s="1" t="n">
        <v>0</v>
      </c>
      <c r="AD720" s="1" t="n">
        <v>0</v>
      </c>
      <c r="AE720" s="1" t="n">
        <v>0</v>
      </c>
      <c r="AF720" s="1" t="n">
        <v>0</v>
      </c>
      <c r="AG720" s="1" t="n">
        <v>0</v>
      </c>
      <c r="AH720" s="1" t="n">
        <v>0</v>
      </c>
      <c r="AI720" s="1" t="n">
        <v>0</v>
      </c>
      <c r="AJ720" t="inlineStr"/>
    </row>
    <row r="721">
      <c r="A721" t="n">
        <v>10</v>
      </c>
      <c r="B721" t="inlineStr">
        <is>
          <t xml:space="preserve">Ru экспорт Европа    </t>
        </is>
      </c>
      <c r="C721" t="n">
        <v>8198</v>
      </c>
      <c r="D721" t="inlineStr">
        <is>
          <t>ЧУТП Фуд Баг Центр</t>
        </is>
      </c>
      <c r="E721" t="inlineStr">
        <is>
          <t>Два Гуся</t>
        </is>
      </c>
      <c r="F721" t="inlineStr">
        <is>
          <t>LKA</t>
        </is>
      </c>
      <c r="G721" t="n">
        <v>0</v>
      </c>
      <c r="H721" t="n">
        <v>0</v>
      </c>
      <c r="I721" t="inlineStr"/>
      <c r="J721" t="inlineStr">
        <is>
          <t>Нет акций</t>
        </is>
      </c>
      <c r="K721">
        <f>CONCATENATE(A721,"S",C721,"S",G721)</f>
        <v/>
      </c>
      <c r="L721">
        <f>CONCATENATE(A721,"S",C721,"d",SUM(P721:S721),"s",T721,"A",M721)</f>
        <v/>
      </c>
      <c r="M721" t="inlineStr"/>
      <c r="N721" t="inlineStr"/>
      <c r="O721" t="inlineStr">
        <is>
          <t>Не указан</t>
        </is>
      </c>
      <c r="P721" s="24" t="inlineStr"/>
      <c r="Q721" s="24" t="inlineStr"/>
      <c r="R721" s="24" t="inlineStr"/>
      <c r="S721" s="24" t="inlineStr"/>
      <c r="T721" t="n">
        <v>0</v>
      </c>
      <c r="U721" t="inlineStr"/>
      <c r="V721" t="inlineStr"/>
      <c r="W721" t="inlineStr"/>
      <c r="X721" t="n">
        <v>0</v>
      </c>
      <c r="Y721" t="inlineStr"/>
      <c r="Z721" t="n">
        <v>0</v>
      </c>
      <c r="AA721" t="n">
        <v>0</v>
      </c>
      <c r="AB721" s="1" t="n">
        <v>0</v>
      </c>
      <c r="AC721" s="1" t="n">
        <v>0</v>
      </c>
      <c r="AD721" s="1" t="n">
        <v>0</v>
      </c>
      <c r="AE721" s="1" t="n">
        <v>0</v>
      </c>
      <c r="AF721" s="1" t="n">
        <v>0</v>
      </c>
      <c r="AG721" s="1" t="n">
        <v>0</v>
      </c>
      <c r="AH721" s="1" t="n">
        <v>0</v>
      </c>
      <c r="AI721" s="1" t="n">
        <v>0</v>
      </c>
      <c r="AJ721" t="inlineStr"/>
    </row>
    <row r="722">
      <c r="A722" t="n">
        <v>10</v>
      </c>
      <c r="B722" t="inlineStr">
        <is>
          <t xml:space="preserve">Ru экспорт Европа    </t>
        </is>
      </c>
      <c r="C722" t="n">
        <v>8276</v>
      </c>
      <c r="D722" t="inlineStr">
        <is>
          <t>ООО "ЮниСтор Групп"</t>
        </is>
      </c>
      <c r="E722" t="inlineStr">
        <is>
          <t>Юнистор</t>
        </is>
      </c>
      <c r="F722" t="inlineStr">
        <is>
          <t>LKA</t>
        </is>
      </c>
      <c r="G722" t="n">
        <v>0</v>
      </c>
      <c r="H722" t="n">
        <v>0</v>
      </c>
      <c r="I722" t="inlineStr"/>
      <c r="J722" t="inlineStr">
        <is>
          <t>Нет акций</t>
        </is>
      </c>
      <c r="K722">
        <f>CONCATENATE(A722,"S",C722,"S",G722)</f>
        <v/>
      </c>
      <c r="L722">
        <f>CONCATENATE(A722,"S",C722,"d",SUM(P722:S722),"s",T722,"A",M722)</f>
        <v/>
      </c>
      <c r="M722" t="inlineStr"/>
      <c r="N722" t="inlineStr"/>
      <c r="O722" t="inlineStr">
        <is>
          <t>Не указан</t>
        </is>
      </c>
      <c r="P722" s="24" t="inlineStr"/>
      <c r="Q722" s="24" t="inlineStr"/>
      <c r="R722" s="24" t="inlineStr"/>
      <c r="S722" s="24" t="inlineStr"/>
      <c r="T722" t="n">
        <v>0</v>
      </c>
      <c r="U722" t="inlineStr"/>
      <c r="V722" t="inlineStr"/>
      <c r="W722" t="inlineStr"/>
      <c r="X722" t="n">
        <v>0</v>
      </c>
      <c r="Y722" t="inlineStr"/>
      <c r="Z722" t="n">
        <v>0</v>
      </c>
      <c r="AA722" t="n">
        <v>0</v>
      </c>
      <c r="AB722" s="1" t="n">
        <v>0</v>
      </c>
      <c r="AC722" s="1" t="n">
        <v>0</v>
      </c>
      <c r="AD722" s="1" t="n">
        <v>0</v>
      </c>
      <c r="AE722" s="1" t="n">
        <v>0</v>
      </c>
      <c r="AF722" s="1" t="n">
        <v>0</v>
      </c>
      <c r="AG722" s="1" t="n">
        <v>0</v>
      </c>
      <c r="AH722" s="1" t="n">
        <v>0</v>
      </c>
      <c r="AI722" s="1" t="n">
        <v>0</v>
      </c>
      <c r="AJ722" t="inlineStr"/>
    </row>
    <row r="723">
      <c r="A723" t="n">
        <v>10</v>
      </c>
      <c r="B723" t="inlineStr">
        <is>
          <t xml:space="preserve">Ru экспорт Европа    </t>
        </is>
      </c>
      <c r="C723" t="n">
        <v>8308</v>
      </c>
      <c r="D723" t="inlineStr">
        <is>
          <t>ЧП ВитГалТорг</t>
        </is>
      </c>
      <c r="E723" t="inlineStr">
        <is>
          <t>Бытовая химия</t>
        </is>
      </c>
      <c r="F723" t="inlineStr">
        <is>
          <t>LKA</t>
        </is>
      </c>
      <c r="G723" t="n">
        <v>0</v>
      </c>
      <c r="H723" t="n">
        <v>0</v>
      </c>
      <c r="I723" t="inlineStr"/>
      <c r="J723" t="inlineStr">
        <is>
          <t>Нет акций</t>
        </is>
      </c>
      <c r="K723">
        <f>CONCATENATE(A723,"S",C723,"S",G723)</f>
        <v/>
      </c>
      <c r="L723">
        <f>CONCATENATE(A723,"S",C723,"d",SUM(P723:S723),"s",T723,"A",M723)</f>
        <v/>
      </c>
      <c r="M723" t="inlineStr"/>
      <c r="N723" t="inlineStr"/>
      <c r="O723" t="inlineStr">
        <is>
          <t>Не указан</t>
        </is>
      </c>
      <c r="P723" s="24" t="inlineStr"/>
      <c r="Q723" s="24" t="inlineStr"/>
      <c r="R723" s="24" t="inlineStr"/>
      <c r="S723" s="24" t="inlineStr"/>
      <c r="T723" t="n">
        <v>0</v>
      </c>
      <c r="U723" t="inlineStr"/>
      <c r="V723" t="inlineStr"/>
      <c r="W723" t="inlineStr"/>
      <c r="X723" t="n">
        <v>0</v>
      </c>
      <c r="Y723" t="inlineStr"/>
      <c r="Z723" t="n">
        <v>0</v>
      </c>
      <c r="AA723" t="n">
        <v>0</v>
      </c>
      <c r="AB723" s="1" t="n">
        <v>0</v>
      </c>
      <c r="AC723" s="1" t="n">
        <v>0</v>
      </c>
      <c r="AD723" s="1" t="n">
        <v>0</v>
      </c>
      <c r="AE723" s="1" t="n">
        <v>0</v>
      </c>
      <c r="AF723" s="1" t="n">
        <v>0</v>
      </c>
      <c r="AG723" s="1" t="n">
        <v>0</v>
      </c>
      <c r="AH723" s="1" t="n">
        <v>0</v>
      </c>
      <c r="AI723" s="1" t="n">
        <v>0</v>
      </c>
      <c r="AJ723" t="inlineStr"/>
    </row>
    <row r="724">
      <c r="A724" t="n">
        <v>11</v>
      </c>
      <c r="B724" t="inlineStr">
        <is>
          <t xml:space="preserve">Ru экспорт Азия      </t>
        </is>
      </c>
      <c r="C724" t="n">
        <v>5248</v>
      </c>
      <c r="D724" t="inlineStr">
        <is>
          <t>ОсОО "Гипермаркет Фрунзе"</t>
        </is>
      </c>
      <c r="E724" t="inlineStr">
        <is>
          <t>Фрунзе</t>
        </is>
      </c>
      <c r="F724" t="inlineStr">
        <is>
          <t>LKA</t>
        </is>
      </c>
      <c r="G724" t="n">
        <v>0</v>
      </c>
      <c r="H724" t="n">
        <v>0</v>
      </c>
      <c r="I724" t="inlineStr"/>
      <c r="J724" t="inlineStr">
        <is>
          <t>Нет акций</t>
        </is>
      </c>
      <c r="K724">
        <f>CONCATENATE(A724,"S",C724,"S",G724)</f>
        <v/>
      </c>
      <c r="L724">
        <f>CONCATENATE(A724,"S",C724,"d",SUM(P724:S724),"s",T724,"A",M724)</f>
        <v/>
      </c>
      <c r="M724" t="inlineStr"/>
      <c r="N724" t="inlineStr"/>
      <c r="O724" t="inlineStr">
        <is>
          <t>Не указан</t>
        </is>
      </c>
      <c r="P724" s="24" t="inlineStr"/>
      <c r="Q724" s="24" t="inlineStr"/>
      <c r="R724" s="24" t="inlineStr"/>
      <c r="S724" s="24" t="inlineStr"/>
      <c r="T724" t="n">
        <v>0</v>
      </c>
      <c r="U724" t="inlineStr"/>
      <c r="V724" t="inlineStr"/>
      <c r="W724" t="inlineStr"/>
      <c r="X724" t="n">
        <v>0</v>
      </c>
      <c r="Y724" t="inlineStr"/>
      <c r="Z724" t="n">
        <v>0</v>
      </c>
      <c r="AA724" t="n">
        <v>0</v>
      </c>
      <c r="AB724" s="1" t="n">
        <v>0</v>
      </c>
      <c r="AC724" s="1" t="n">
        <v>0</v>
      </c>
      <c r="AD724" s="1" t="n">
        <v>0</v>
      </c>
      <c r="AE724" s="1" t="n">
        <v>0</v>
      </c>
      <c r="AF724" s="1" t="n">
        <v>0</v>
      </c>
      <c r="AG724" s="1" t="n">
        <v>0</v>
      </c>
      <c r="AH724" s="1" t="n">
        <v>0</v>
      </c>
      <c r="AI724" s="1" t="n">
        <v>0</v>
      </c>
      <c r="AJ724" t="inlineStr"/>
    </row>
    <row r="725">
      <c r="A725" t="n">
        <v>11</v>
      </c>
      <c r="B725" t="inlineStr">
        <is>
          <t xml:space="preserve">Ru экспорт Азия      </t>
        </is>
      </c>
      <c r="C725" t="n">
        <v>5982</v>
      </c>
      <c r="D725" t="inlineStr">
        <is>
          <t>ООО "Торговый дом "Народный"</t>
        </is>
      </c>
      <c r="E725" t="inlineStr">
        <is>
          <t>Globus</t>
        </is>
      </c>
      <c r="F725" t="inlineStr">
        <is>
          <t>LKA</t>
        </is>
      </c>
      <c r="G725" t="n">
        <v>0</v>
      </c>
      <c r="H725" t="n">
        <v>0</v>
      </c>
      <c r="I725" t="inlineStr"/>
      <c r="J725" t="inlineStr">
        <is>
          <t>Нет акций</t>
        </is>
      </c>
      <c r="K725">
        <f>CONCATENATE(A725,"S",C725,"S",G725)</f>
        <v/>
      </c>
      <c r="L725">
        <f>CONCATENATE(A725,"S",C725,"d",SUM(P725:S725),"s",T725,"A",M725)</f>
        <v/>
      </c>
      <c r="M725" t="inlineStr"/>
      <c r="N725" t="inlineStr"/>
      <c r="O725" t="inlineStr">
        <is>
          <t>Не указан</t>
        </is>
      </c>
      <c r="P725" s="24" t="inlineStr"/>
      <c r="Q725" s="24" t="inlineStr"/>
      <c r="R725" s="24" t="inlineStr"/>
      <c r="S725" s="24" t="inlineStr"/>
      <c r="T725" t="n">
        <v>0</v>
      </c>
      <c r="U725" t="inlineStr"/>
      <c r="V725" t="inlineStr"/>
      <c r="W725" t="inlineStr"/>
      <c r="X725" t="n">
        <v>0</v>
      </c>
      <c r="Y725" t="inlineStr"/>
      <c r="Z725" t="n">
        <v>0</v>
      </c>
      <c r="AA725" t="n">
        <v>0</v>
      </c>
      <c r="AB725" s="1" t="n">
        <v>0</v>
      </c>
      <c r="AC725" s="1" t="n">
        <v>0</v>
      </c>
      <c r="AD725" s="1" t="n">
        <v>0</v>
      </c>
      <c r="AE725" s="1" t="n">
        <v>0</v>
      </c>
      <c r="AF725" s="1" t="n">
        <v>0</v>
      </c>
      <c r="AG725" s="1" t="n">
        <v>0</v>
      </c>
      <c r="AH725" s="1" t="n">
        <v>0</v>
      </c>
      <c r="AI725" s="1" t="n">
        <v>0</v>
      </c>
      <c r="AJ725" t="inlineStr"/>
    </row>
    <row r="726">
      <c r="A726" t="n">
        <v>11</v>
      </c>
      <c r="B726" t="inlineStr">
        <is>
          <t xml:space="preserve">Ru экспорт Азия      </t>
        </is>
      </c>
      <c r="C726" t="n">
        <v>6891</v>
      </c>
      <c r="D726" t="inlineStr">
        <is>
          <t>Боорсок Инвестман</t>
        </is>
      </c>
      <c r="E726" t="inlineStr">
        <is>
          <t>Алмаа ГУМ</t>
        </is>
      </c>
      <c r="F726" t="inlineStr">
        <is>
          <t>LKA</t>
        </is>
      </c>
      <c r="G726" t="n">
        <v>0</v>
      </c>
      <c r="H726" t="n">
        <v>0</v>
      </c>
      <c r="I726" t="inlineStr"/>
      <c r="J726" t="inlineStr">
        <is>
          <t>Нет акций</t>
        </is>
      </c>
      <c r="K726">
        <f>CONCATENATE(A726,"S",C726,"S",G726)</f>
        <v/>
      </c>
      <c r="L726">
        <f>CONCATENATE(A726,"S",C726,"d",SUM(P726:S726),"s",T726,"A",M726)</f>
        <v/>
      </c>
      <c r="M726" t="inlineStr"/>
      <c r="N726" t="inlineStr"/>
      <c r="O726" t="inlineStr">
        <is>
          <t>Не указан</t>
        </is>
      </c>
      <c r="P726" s="24" t="inlineStr"/>
      <c r="Q726" s="24" t="inlineStr"/>
      <c r="R726" s="24" t="inlineStr"/>
      <c r="S726" s="24" t="inlineStr"/>
      <c r="T726" t="n">
        <v>0</v>
      </c>
      <c r="U726" t="inlineStr"/>
      <c r="V726" t="inlineStr"/>
      <c r="W726" t="inlineStr"/>
      <c r="X726" t="n">
        <v>0</v>
      </c>
      <c r="Y726" t="inlineStr"/>
      <c r="Z726" t="n">
        <v>0</v>
      </c>
      <c r="AA726" t="n">
        <v>0</v>
      </c>
      <c r="AB726" s="1" t="n">
        <v>0</v>
      </c>
      <c r="AC726" s="1" t="n">
        <v>0</v>
      </c>
      <c r="AD726" s="1" t="n">
        <v>0</v>
      </c>
      <c r="AE726" s="1" t="n">
        <v>0</v>
      </c>
      <c r="AF726" s="1" t="n">
        <v>0</v>
      </c>
      <c r="AG726" s="1" t="n">
        <v>0</v>
      </c>
      <c r="AH726" s="1" t="n">
        <v>0</v>
      </c>
      <c r="AI726" s="1" t="n">
        <v>0</v>
      </c>
      <c r="AJ726" t="inlineStr"/>
    </row>
    <row r="727">
      <c r="A727" t="n">
        <v>11</v>
      </c>
      <c r="B727" t="inlineStr">
        <is>
          <t xml:space="preserve">Ru экспорт Азия      </t>
        </is>
      </c>
      <c r="C727" t="n">
        <v>8312</v>
      </c>
      <c r="D727" t="inlineStr">
        <is>
          <t>ОсОО &amp;amp;quot;Мега Бренд&amp;amp;quot;</t>
        </is>
      </c>
      <c r="E727" t="inlineStr">
        <is>
          <t>Мега Сити</t>
        </is>
      </c>
      <c r="F727" t="inlineStr">
        <is>
          <t>LKA</t>
        </is>
      </c>
      <c r="G727" t="n">
        <v>0</v>
      </c>
      <c r="H727" t="n">
        <v>0</v>
      </c>
      <c r="I727" t="inlineStr"/>
      <c r="J727" t="inlineStr">
        <is>
          <t>Нет акций</t>
        </is>
      </c>
      <c r="K727">
        <f>CONCATENATE(A727,"S",C727,"S",G727)</f>
        <v/>
      </c>
      <c r="L727">
        <f>CONCATENATE(A727,"S",C727,"d",SUM(P727:S727),"s",T727,"A",M727)</f>
        <v/>
      </c>
      <c r="M727" t="inlineStr"/>
      <c r="N727" t="inlineStr"/>
      <c r="O727" t="inlineStr">
        <is>
          <t>Не указан</t>
        </is>
      </c>
      <c r="P727" s="24" t="inlineStr"/>
      <c r="Q727" s="24" t="inlineStr"/>
      <c r="R727" s="24" t="inlineStr"/>
      <c r="S727" s="24" t="inlineStr"/>
      <c r="T727" t="n">
        <v>0</v>
      </c>
      <c r="U727" t="inlineStr"/>
      <c r="V727" t="inlineStr"/>
      <c r="W727" t="inlineStr"/>
      <c r="X727" t="n">
        <v>0</v>
      </c>
      <c r="Y727" t="inlineStr"/>
      <c r="Z727" t="n">
        <v>0</v>
      </c>
      <c r="AA727" t="n">
        <v>0</v>
      </c>
      <c r="AB727" s="1" t="n">
        <v>0</v>
      </c>
      <c r="AC727" s="1" t="n">
        <v>0</v>
      </c>
      <c r="AD727" s="1" t="n">
        <v>0</v>
      </c>
      <c r="AE727" s="1" t="n">
        <v>0</v>
      </c>
      <c r="AF727" s="1" t="n">
        <v>0</v>
      </c>
      <c r="AG727" s="1" t="n">
        <v>0</v>
      </c>
      <c r="AH727" s="1" t="n">
        <v>0</v>
      </c>
      <c r="AI727" s="1" t="n">
        <v>0</v>
      </c>
      <c r="AJ727" t="inlineStr"/>
    </row>
  </sheetData>
  <autoFilter ref="A5:AH5"/>
  <mergeCells count="28">
    <mergeCell ref="Y4:AA4"/>
    <mergeCell ref="AB4:AE4"/>
    <mergeCell ref="AF4:AI4"/>
    <mergeCell ref="AJ4:AJ5"/>
    <mergeCell ref="R4:R5"/>
    <mergeCell ref="S4:S5"/>
    <mergeCell ref="T4:T5"/>
    <mergeCell ref="U4:U5"/>
    <mergeCell ref="X4:X5"/>
    <mergeCell ref="W4:W5"/>
    <mergeCell ref="V4:V5"/>
    <mergeCell ref="A4:A5"/>
    <mergeCell ref="B4:B5"/>
    <mergeCell ref="C4:C5"/>
    <mergeCell ref="D4:D5"/>
    <mergeCell ref="E4:E5"/>
    <mergeCell ref="Q4:Q5"/>
    <mergeCell ref="G4:G5"/>
    <mergeCell ref="H4:H5"/>
    <mergeCell ref="F4:F5"/>
    <mergeCell ref="J4:J5"/>
    <mergeCell ref="N4:N5"/>
    <mergeCell ref="O4:O5"/>
    <mergeCell ref="I4:I5"/>
    <mergeCell ref="K4:K5"/>
    <mergeCell ref="L4:L5"/>
    <mergeCell ref="M4:M5"/>
    <mergeCell ref="P4:P5"/>
  </mergeCells>
  <conditionalFormatting sqref="A1:AJ1048576">
    <cfRule dxfId="0" priority="2" type="expression">
      <formula>AND($A1&gt;=0,$A1&lt;&gt;"")</formula>
    </cfRule>
  </conditionalFormatting>
  <conditionalFormatting sqref="L1:L3 L6:L1048576">
    <cfRule dxfId="1" priority="74" type="duplicateValues"/>
  </conditionalFormatting>
  <conditionalFormatting sqref="A4:AJ5">
    <cfRule dxfId="0" priority="1" type="expression">
      <formula>AND($A4&gt;=0,$A4&lt;&gt;"")</formula>
    </cfRule>
  </conditionalFormatting>
  <pageMargins bottom="0.75" footer="0.3" header="0.3" left="0.7" right="0.7" top="0.75"/>
  <pageSetup orientation="portrait" paperSize="9"/>
</worksheet>
</file>

<file path=xl/worksheets/sheet2.xml><?xml version="1.0" encoding="utf-8"?>
<worksheet xmlns="http://schemas.openxmlformats.org/spreadsheetml/2006/main">
  <sheetPr codeName="Лист2">
    <outlinePr summaryBelow="1" summaryRight="1"/>
    <pageSetUpPr/>
  </sheetPr>
  <dimension ref="A1:AJ727"/>
  <sheetViews>
    <sheetView workbookViewId="0" zoomScale="60" zoomScaleNormal="60">
      <pane activePane="bottomRight" state="frozen" topLeftCell="J6" xSplit="9" ySplit="5"/>
      <selection activeCell="J1" pane="topRight" sqref="J1"/>
      <selection activeCell="A8" pane="bottomLeft" sqref="A8"/>
      <selection activeCell="B1" pane="bottomRight" sqref="B1"/>
    </sheetView>
  </sheetViews>
  <sheetFormatPr baseColWidth="8" defaultColWidth="16.7109375" defaultRowHeight="15"/>
  <cols>
    <col customWidth="1" hidden="1" max="1" min="1" outlineLevel="1" style="5" width="5.85546875"/>
    <col collapsed="1" customWidth="1" max="2" min="2" style="5" width="16.7109375"/>
    <col customWidth="1" hidden="1" max="3" min="3" outlineLevel="1" style="5" width="10.5703125"/>
    <col collapsed="1" customWidth="1" max="4" min="4" style="5" width="30.42578125"/>
    <col customWidth="1" max="5" min="5" style="5" width="41.140625"/>
    <col customWidth="1" max="6" min="6" style="5" width="12.28515625"/>
    <col customWidth="1" max="7" min="7" style="5" width="9.85546875"/>
    <col customWidth="1" hidden="1" max="8" min="8" outlineLevel="1" style="5" width="13.5703125"/>
    <col collapsed="1" customWidth="1" max="9" min="9" style="5" width="32.140625"/>
    <col customWidth="1" hidden="1" max="10" min="10" outlineLevel="1" style="5" width="32.140625"/>
    <col customWidth="1" hidden="1" max="11" min="11" outlineLevel="1" style="5" width="25.7109375"/>
    <col customWidth="1" hidden="1" max="12" min="12" outlineLevel="1" style="5" width="53.7109375"/>
    <col customWidth="1" hidden="1" max="13" min="13" outlineLevel="1" style="5" width="51.5703125"/>
    <col collapsed="1" customWidth="1" max="14" min="14" style="5" width="25.7109375"/>
    <col customWidth="1" hidden="1" max="15" min="15" outlineLevel="1" style="5" width="14.7109375"/>
    <col collapsed="1" customWidth="1" max="16" min="16" style="3" width="16.28515625"/>
    <col customWidth="1" max="19" min="17" style="3" width="16.28515625"/>
    <col customWidth="1" hidden="1" max="20" min="20" outlineLevel="1" style="5" width="11"/>
    <col collapsed="1" customWidth="1" max="21" min="21" style="5" width="17.42578125"/>
    <col bestFit="1" customWidth="1" max="22" min="22" style="5" width="30.140625"/>
    <col customWidth="1" hidden="1" max="23" min="23" outlineLevel="1" style="5" width="13.85546875"/>
    <col collapsed="1" customWidth="1" max="24" min="24" style="1" width="12"/>
    <col customWidth="1" max="26" min="25" style="1" width="15.85546875"/>
    <col customWidth="1" max="27" min="27" style="1" width="10"/>
    <col customWidth="1" max="30" min="28" style="1" width="14.7109375"/>
    <col customWidth="1" max="31" min="31" style="1" width="10"/>
    <col customWidth="1" max="33" min="32" style="1" width="14.7109375"/>
    <col customWidth="1" max="34" min="34" style="1" width="15"/>
    <col collapsed="1" customWidth="1" max="35" min="35" style="5" width="15"/>
    <col customWidth="1" max="36" min="36" style="5" width="56.7109375"/>
  </cols>
  <sheetData>
    <row r="1">
      <c r="B1" s="4" t="inlineStr">
        <is>
          <t>Реестр акций по локальным ключевым клиентам (дочерние сети) за</t>
        </is>
      </c>
      <c r="I1" s="3" t="n"/>
      <c r="N1" s="3" t="n"/>
    </row>
    <row r="2">
      <c r="B2">
        <f>'По головным'!B2</f>
        <v/>
      </c>
      <c r="D2" s="3" t="n"/>
    </row>
    <row customHeight="1" ht="24.75" r="4" s="5">
      <c r="A4" s="15" t="inlineStr">
        <is>
          <t>pos</t>
        </is>
      </c>
      <c r="B4" s="15" t="inlineStr">
        <is>
          <t>Регион</t>
        </is>
      </c>
      <c r="C4" s="15" t="inlineStr">
        <is>
          <t>Код сети</t>
        </is>
      </c>
      <c r="D4" s="15" t="inlineStr">
        <is>
          <t>Юр. наименование сети</t>
        </is>
      </c>
      <c r="E4" s="15" t="inlineStr">
        <is>
          <t>Сеть</t>
        </is>
      </c>
      <c r="F4" s="15" t="inlineStr">
        <is>
          <t>Тип сети</t>
        </is>
      </c>
      <c r="G4" s="15" t="inlineStr">
        <is>
          <t>Номер акции</t>
        </is>
      </c>
      <c r="H4" s="15" t="inlineStr">
        <is>
          <t>Код ТГ</t>
        </is>
      </c>
      <c r="I4" s="15" t="inlineStr">
        <is>
          <t>ТГ</t>
        </is>
      </c>
      <c r="J4" s="15" t="inlineStr">
        <is>
          <t>Признак</t>
        </is>
      </c>
      <c r="K4" s="15" t="inlineStr">
        <is>
          <t>Код1</t>
        </is>
      </c>
      <c r="L4" s="15" t="inlineStr">
        <is>
          <t>Код2</t>
        </is>
      </c>
      <c r="M4" s="15" t="inlineStr">
        <is>
          <t>Акция</t>
        </is>
      </c>
      <c r="N4" s="15" t="inlineStr">
        <is>
          <t>Акция масштабное промо</t>
        </is>
      </c>
      <c r="O4" s="15" t="inlineStr">
        <is>
          <t>Принадлежность акции месяцу</t>
        </is>
      </c>
      <c r="P4" s="15" t="inlineStr">
        <is>
          <t>Начало отгрузки</t>
        </is>
      </c>
      <c r="Q4" s="15" t="inlineStr">
        <is>
          <t>Конец отгрузки</t>
        </is>
      </c>
      <c r="R4" s="15" t="inlineStr">
        <is>
          <t>Начало акции</t>
        </is>
      </c>
      <c r="S4" s="15" t="inlineStr">
        <is>
          <t>Конец акции</t>
        </is>
      </c>
      <c r="T4" s="15" t="inlineStr">
        <is>
          <t>Код статуса</t>
        </is>
      </c>
      <c r="U4" s="15" t="inlineStr">
        <is>
          <t>Статус</t>
        </is>
      </c>
      <c r="V4" s="15" t="inlineStr">
        <is>
          <t xml:space="preserve">Комментарий к статусу акции </t>
        </is>
      </c>
      <c r="W4" s="15" t="inlineStr">
        <is>
          <t>Дата отправки на согласование</t>
        </is>
      </c>
      <c r="X4" s="6" t="inlineStr">
        <is>
          <t>Согласованный объём, кг</t>
        </is>
      </c>
      <c r="Y4" s="6" t="inlineStr">
        <is>
          <t>Дополнительная поддержка</t>
        </is>
      </c>
      <c r="Z4" s="20" t="n"/>
      <c r="AA4" s="21" t="n"/>
      <c r="AB4" s="22" t="inlineStr">
        <is>
          <t>Объём продаж за предыдущий период</t>
        </is>
      </c>
      <c r="AC4" s="20" t="n"/>
      <c r="AD4" s="20" t="n"/>
      <c r="AE4" s="21" t="n"/>
      <c r="AF4" s="22" t="inlineStr">
        <is>
          <t>Объём продаж за отчётный период</t>
        </is>
      </c>
      <c r="AG4" s="20" t="n"/>
      <c r="AH4" s="20" t="n"/>
      <c r="AI4" s="21" t="n"/>
      <c r="AJ4" s="15" t="inlineStr">
        <is>
          <t>Комментарии</t>
        </is>
      </c>
    </row>
    <row customFormat="1" customHeight="1" ht="60.75" r="5" s="2">
      <c r="A5" s="23" t="n"/>
      <c r="B5" s="23" t="n"/>
      <c r="C5" s="23" t="n"/>
      <c r="D5" s="23" t="n"/>
      <c r="E5" s="23" t="n"/>
      <c r="F5" s="23" t="n"/>
      <c r="G5" s="23" t="n"/>
      <c r="H5" s="23" t="n"/>
      <c r="I5" s="23" t="n"/>
      <c r="J5" s="23" t="n"/>
      <c r="K5" s="23" t="n"/>
      <c r="L5" s="23" t="n"/>
      <c r="M5" s="23" t="n"/>
      <c r="N5" s="23" t="n"/>
      <c r="O5" s="23" t="n"/>
      <c r="P5" s="23" t="n"/>
      <c r="Q5" s="23" t="n"/>
      <c r="R5" s="23" t="n"/>
      <c r="S5" s="23" t="n"/>
      <c r="T5" s="23" t="n"/>
      <c r="U5" s="23" t="n"/>
      <c r="V5" s="23" t="n"/>
      <c r="W5" s="23" t="n"/>
      <c r="X5" s="23" t="n"/>
      <c r="Y5" s="6" t="inlineStr">
        <is>
          <t>Тип</t>
        </is>
      </c>
      <c r="Z5" s="6" t="inlineStr">
        <is>
          <t>Сумма поддержки акции, руб</t>
        </is>
      </c>
      <c r="AA5" s="6" t="inlineStr">
        <is>
          <t>Кол-во ДМП или листовок</t>
        </is>
      </c>
      <c r="AB5" s="6" t="inlineStr">
        <is>
          <t>шт</t>
        </is>
      </c>
      <c r="AC5" s="6" t="inlineStr">
        <is>
          <t>кг</t>
        </is>
      </c>
      <c r="AD5" s="6" t="inlineStr">
        <is>
          <t>руб. прод.</t>
        </is>
      </c>
      <c r="AE5" s="6" t="inlineStr">
        <is>
          <t>руб. закуп.</t>
        </is>
      </c>
      <c r="AF5" s="6" t="inlineStr">
        <is>
          <t>шт</t>
        </is>
      </c>
      <c r="AG5" s="6" t="inlineStr">
        <is>
          <t>кг</t>
        </is>
      </c>
      <c r="AH5" s="6" t="inlineStr">
        <is>
          <t>руб. прод.</t>
        </is>
      </c>
      <c r="AI5" s="6" t="inlineStr">
        <is>
          <t>руб. закуп.</t>
        </is>
      </c>
      <c r="AJ5" s="23" t="n"/>
    </row>
    <row r="6">
      <c r="A6" t="n">
        <v>1</v>
      </c>
      <c r="B6" t="inlineStr">
        <is>
          <t xml:space="preserve">Центр                </t>
        </is>
      </c>
      <c r="C6" t="n">
        <v>388</v>
      </c>
      <c r="D6" t="inlineStr">
        <is>
          <t>ООО 'Авоська'</t>
        </is>
      </c>
      <c r="E6" t="inlineStr">
        <is>
          <t>Авоська</t>
        </is>
      </c>
      <c r="F6" t="inlineStr">
        <is>
          <t>LKA</t>
        </is>
      </c>
      <c r="G6" t="n">
        <v>1</v>
      </c>
      <c r="H6" t="n">
        <v>8</v>
      </c>
      <c r="I6" t="inlineStr">
        <is>
          <t xml:space="preserve">ЖМС "AOS"                                         </t>
        </is>
      </c>
      <c r="J6" t="inlineStr">
        <is>
          <t>НК</t>
        </is>
      </c>
      <c r="K6">
        <f>CONCATENATE(A6,"S",C6,"S",G6)</f>
        <v/>
      </c>
      <c r="L6">
        <f>CONCATENATE(A6,"S",C6,"d",SUM(P6:S6),"s",T6,"A",M6)</f>
        <v/>
      </c>
      <c r="M6" t="inlineStr">
        <is>
          <t>Скидка 17.54% на ЖМС AOS 450</t>
        </is>
      </c>
      <c r="N6" t="inlineStr"/>
      <c r="O6" s="3" t="inlineStr">
        <is>
          <t>Январь</t>
        </is>
      </c>
      <c r="P6" s="24" t="inlineStr">
        <is>
          <t>21.02.2022</t>
        </is>
      </c>
      <c r="Q6" s="24" t="inlineStr">
        <is>
          <t>13.03.2022</t>
        </is>
      </c>
      <c r="R6" s="24" t="inlineStr">
        <is>
          <t>07.03.2022</t>
        </is>
      </c>
      <c r="S6" s="24" t="inlineStr">
        <is>
          <t>13.03.2022</t>
        </is>
      </c>
      <c r="T6" t="n">
        <v>2</v>
      </c>
      <c r="U6" t="inlineStr">
        <is>
          <t>На согласовании</t>
        </is>
      </c>
      <c r="W6" s="3" t="inlineStr">
        <is>
          <t xml:space="preserve">25.01.2022                    </t>
        </is>
      </c>
      <c r="X6" t="n">
        <v>300</v>
      </c>
      <c r="Y6" t="inlineStr">
        <is>
          <t>Каталог, Листовка, Плакат</t>
        </is>
      </c>
      <c r="Z6" t="n">
        <v>0</v>
      </c>
      <c r="AA6" t="n">
        <v>0</v>
      </c>
      <c r="AB6" s="1" t="n">
        <v>0</v>
      </c>
      <c r="AC6" s="1" t="n">
        <v>0</v>
      </c>
      <c r="AD6" s="1" t="n">
        <v>0</v>
      </c>
      <c r="AE6" s="1" t="n">
        <v>0</v>
      </c>
      <c r="AF6" s="1" t="n">
        <v>0</v>
      </c>
      <c r="AG6" s="1" t="n">
        <v>0</v>
      </c>
      <c r="AH6" s="1" t="n">
        <v>0</v>
      </c>
      <c r="AI6" s="1" t="n">
        <v>0</v>
      </c>
      <c r="AJ6" t="inlineStr"/>
    </row>
    <row r="7">
      <c r="A7" t="n">
        <v>1</v>
      </c>
      <c r="B7" t="inlineStr">
        <is>
          <t xml:space="preserve">Центр                </t>
        </is>
      </c>
      <c r="C7" t="n">
        <v>1227</v>
      </c>
      <c r="D7" t="inlineStr">
        <is>
          <t>ООО 'Новый импульс-50'</t>
        </is>
      </c>
      <c r="E7" t="inlineStr">
        <is>
          <t>Утконос (Интернет-магазин)</t>
        </is>
      </c>
      <c r="F7" t="inlineStr">
        <is>
          <t>LKA</t>
        </is>
      </c>
      <c r="G7" t="n">
        <v>2</v>
      </c>
      <c r="H7" t="n">
        <v>8</v>
      </c>
      <c r="I7" t="inlineStr">
        <is>
          <t xml:space="preserve">ЖМС "AOS"                                         </t>
        </is>
      </c>
      <c r="J7" t="inlineStr">
        <is>
          <t>НК</t>
        </is>
      </c>
      <c r="K7">
        <f>CONCATENATE(A7,"S",C7,"S",G7)</f>
        <v/>
      </c>
      <c r="L7">
        <f>CONCATENATE(A7,"S",C7,"d",SUM(P7:S7),"s",T7,"A",M7)</f>
        <v/>
      </c>
      <c r="M7" t="inlineStr">
        <is>
          <t>Скидка 17.54% на ЖМС AOS 450</t>
        </is>
      </c>
      <c r="N7" t="inlineStr"/>
      <c r="O7" s="3" t="inlineStr">
        <is>
          <t>Январь</t>
        </is>
      </c>
      <c r="P7" s="24" t="inlineStr">
        <is>
          <t>23.02.2022</t>
        </is>
      </c>
      <c r="Q7" s="24" t="inlineStr">
        <is>
          <t>22.03.2022</t>
        </is>
      </c>
      <c r="R7" s="24" t="inlineStr">
        <is>
          <t>09.03.2022</t>
        </is>
      </c>
      <c r="S7" s="24" t="inlineStr">
        <is>
          <t>22.03.2022</t>
        </is>
      </c>
      <c r="T7" t="n">
        <v>2</v>
      </c>
      <c r="U7" t="inlineStr">
        <is>
          <t>На согласовании</t>
        </is>
      </c>
      <c r="W7" s="3" t="inlineStr">
        <is>
          <t xml:space="preserve">15.02.2022                    </t>
        </is>
      </c>
      <c r="X7" t="n">
        <v>400</v>
      </c>
      <c r="Y7" t="inlineStr">
        <is>
          <t>Каталог, Листовка, Плакат</t>
        </is>
      </c>
      <c r="Z7" t="n">
        <v>0</v>
      </c>
      <c r="AA7" t="n">
        <v>0</v>
      </c>
      <c r="AB7" s="1" t="n">
        <v>0</v>
      </c>
      <c r="AC7" s="1" t="n">
        <v>0</v>
      </c>
      <c r="AD7" s="1" t="n">
        <v>0</v>
      </c>
      <c r="AE7" s="1" t="n">
        <v>0</v>
      </c>
      <c r="AF7" s="1" t="n">
        <v>0</v>
      </c>
      <c r="AG7" s="1" t="n">
        <v>0</v>
      </c>
      <c r="AH7" s="1" t="n">
        <v>0</v>
      </c>
      <c r="AI7" s="1" t="n">
        <v>0</v>
      </c>
      <c r="AJ7" t="inlineStr"/>
    </row>
    <row r="8">
      <c r="A8" t="n">
        <v>1</v>
      </c>
      <c r="B8" t="inlineStr">
        <is>
          <t xml:space="preserve">Центр                </t>
        </is>
      </c>
      <c r="C8" t="n">
        <v>1227</v>
      </c>
      <c r="D8" t="inlineStr">
        <is>
          <t>ООО 'Новый импульс-50'</t>
        </is>
      </c>
      <c r="E8" t="inlineStr">
        <is>
          <t>Утконос (Интернет-магазин)</t>
        </is>
      </c>
      <c r="F8" t="inlineStr">
        <is>
          <t>LKA</t>
        </is>
      </c>
      <c r="G8" t="n">
        <v>1</v>
      </c>
      <c r="H8" t="n">
        <v>2</v>
      </c>
      <c r="I8" t="inlineStr">
        <is>
          <t xml:space="preserve">СМС "BiMax"                                       </t>
        </is>
      </c>
      <c r="J8" t="inlineStr">
        <is>
          <t>НК</t>
        </is>
      </c>
      <c r="K8">
        <f>CONCATENATE(A8,"S",C8,"S",G8)</f>
        <v/>
      </c>
      <c r="L8">
        <f>CONCATENATE(A8,"S",C8,"d",SUM(P8:S8),"s",T8,"A",M8)</f>
        <v/>
      </c>
      <c r="M8" t="inlineStr">
        <is>
          <t>Скидка 35% на СМС BiMax 3000</t>
        </is>
      </c>
      <c r="N8" t="inlineStr"/>
      <c r="O8" s="3" t="inlineStr">
        <is>
          <t>Январь</t>
        </is>
      </c>
      <c r="P8" s="24" t="inlineStr">
        <is>
          <t>09.02.2022</t>
        </is>
      </c>
      <c r="Q8" s="24" t="inlineStr">
        <is>
          <t>08.03.2022</t>
        </is>
      </c>
      <c r="R8" s="24" t="inlineStr">
        <is>
          <t>23.02.2022</t>
        </is>
      </c>
      <c r="S8" s="24" t="inlineStr">
        <is>
          <t>08.03.2022</t>
        </is>
      </c>
      <c r="T8" t="n">
        <v>2</v>
      </c>
      <c r="U8" t="inlineStr">
        <is>
          <t>На согласовании</t>
        </is>
      </c>
      <c r="W8" s="3" t="inlineStr">
        <is>
          <t xml:space="preserve">25.01.2022                    </t>
        </is>
      </c>
      <c r="X8" t="n">
        <v>600</v>
      </c>
      <c r="Y8" t="inlineStr">
        <is>
          <t>Каталог, Листовка, Плакат</t>
        </is>
      </c>
      <c r="Z8" t="n">
        <v>0</v>
      </c>
      <c r="AA8" t="n">
        <v>0</v>
      </c>
      <c r="AB8" s="1" t="n">
        <v>0</v>
      </c>
      <c r="AC8" s="1" t="n">
        <v>0</v>
      </c>
      <c r="AD8" s="1" t="n">
        <v>0</v>
      </c>
      <c r="AE8" s="1" t="n">
        <v>0</v>
      </c>
      <c r="AF8" s="1" t="n">
        <v>0</v>
      </c>
      <c r="AG8" s="1" t="n">
        <v>0</v>
      </c>
      <c r="AH8" s="1" t="n">
        <v>0</v>
      </c>
      <c r="AI8" s="1" t="n">
        <v>0</v>
      </c>
      <c r="AJ8" t="inlineStr"/>
    </row>
    <row customHeight="1" ht="15" r="9" s="5">
      <c r="A9" t="n">
        <v>1</v>
      </c>
      <c r="B9" t="inlineStr">
        <is>
          <t xml:space="preserve">Центр                </t>
        </is>
      </c>
      <c r="C9" t="n">
        <v>1389</v>
      </c>
      <c r="D9" t="inlineStr">
        <is>
          <t>ООО "Крокус", ЗАО Кротекс</t>
        </is>
      </c>
      <c r="E9" t="inlineStr">
        <is>
          <t>Твой Дом</t>
        </is>
      </c>
      <c r="F9" t="inlineStr">
        <is>
          <t>LKA</t>
        </is>
      </c>
      <c r="G9" t="n">
        <v>0</v>
      </c>
      <c r="H9" t="n">
        <v>0</v>
      </c>
      <c r="I9" t="inlineStr"/>
      <c r="J9" t="inlineStr">
        <is>
          <t>Нет акций</t>
        </is>
      </c>
      <c r="K9">
        <f>CONCATENATE(A9,"S",C9,"S",G9)</f>
        <v/>
      </c>
      <c r="L9">
        <f>CONCATENATE(A9,"S",C9,"d",SUM(P9:S9),"s",T9,"A",M9)</f>
        <v/>
      </c>
      <c r="M9" t="inlineStr"/>
      <c r="N9" t="inlineStr"/>
      <c r="O9" s="3" t="inlineStr">
        <is>
          <t>Не указан</t>
        </is>
      </c>
      <c r="P9" s="24" t="inlineStr"/>
      <c r="Q9" s="24" t="inlineStr"/>
      <c r="R9" s="24" t="inlineStr"/>
      <c r="S9" s="24" t="inlineStr"/>
      <c r="T9" t="n">
        <v>0</v>
      </c>
      <c r="U9" t="inlineStr"/>
      <c r="V9" t="inlineStr"/>
      <c r="W9" s="3" t="inlineStr"/>
      <c r="X9" t="n">
        <v>0</v>
      </c>
      <c r="Y9" t="inlineStr"/>
      <c r="Z9" t="n">
        <v>0</v>
      </c>
      <c r="AA9" t="n">
        <v>0</v>
      </c>
      <c r="AB9" s="1" t="n">
        <v>0</v>
      </c>
      <c r="AC9" s="1" t="n">
        <v>0</v>
      </c>
      <c r="AD9" s="1" t="n">
        <v>0</v>
      </c>
      <c r="AE9" s="1" t="n">
        <v>0</v>
      </c>
      <c r="AF9" s="1" t="n">
        <v>0</v>
      </c>
      <c r="AG9" s="1" t="n">
        <v>0</v>
      </c>
      <c r="AH9" s="1" t="n">
        <v>0</v>
      </c>
      <c r="AI9" s="1" t="n">
        <v>0</v>
      </c>
      <c r="AJ9" t="inlineStr"/>
    </row>
    <row r="10">
      <c r="A10" t="n">
        <v>1</v>
      </c>
      <c r="B10" t="inlineStr">
        <is>
          <t xml:space="preserve">Центр                </t>
        </is>
      </c>
      <c r="C10" t="n">
        <v>2319</v>
      </c>
      <c r="D10" t="inlineStr">
        <is>
          <t>ООО Selgros</t>
        </is>
      </c>
      <c r="E10" t="inlineStr">
        <is>
          <t>Зельгрос Москва</t>
        </is>
      </c>
      <c r="F10" t="inlineStr">
        <is>
          <t>LKA</t>
        </is>
      </c>
      <c r="G10" t="n">
        <v>3</v>
      </c>
      <c r="H10" t="n">
        <v>2</v>
      </c>
      <c r="I10" t="inlineStr">
        <is>
          <t xml:space="preserve">СМС "BiMax"                                       </t>
        </is>
      </c>
      <c r="J10" t="inlineStr">
        <is>
          <t>НК</t>
        </is>
      </c>
      <c r="K10">
        <f>CONCATENATE(A10,"S",C10,"S",G10)</f>
        <v/>
      </c>
      <c r="L10">
        <f>CONCATENATE(A10,"S",C10,"d",SUM(P10:S10),"s",T10,"A",M10)</f>
        <v/>
      </c>
      <c r="M10" t="inlineStr">
        <is>
          <t>Скидка 35% на СМС BiMax 3000</t>
        </is>
      </c>
      <c r="N10" t="inlineStr"/>
      <c r="O10" s="3" t="inlineStr">
        <is>
          <t>Январь</t>
        </is>
      </c>
      <c r="P10" s="24" t="inlineStr">
        <is>
          <t>25.03.2022</t>
        </is>
      </c>
      <c r="Q10" s="24" t="inlineStr">
        <is>
          <t>26.04.2022</t>
        </is>
      </c>
      <c r="R10" s="24" t="inlineStr">
        <is>
          <t>06.04.2022</t>
        </is>
      </c>
      <c r="S10" s="24" t="inlineStr">
        <is>
          <t>26.04.2022</t>
        </is>
      </c>
      <c r="T10" t="n">
        <v>2</v>
      </c>
      <c r="U10" t="inlineStr">
        <is>
          <t>На согласовании</t>
        </is>
      </c>
      <c r="W10" s="3" t="inlineStr">
        <is>
          <t xml:space="preserve">25.01.2022                    </t>
        </is>
      </c>
      <c r="X10" t="n">
        <v>300</v>
      </c>
      <c r="Y10" t="inlineStr">
        <is>
          <t>Каталог, Листовка, Плакат</t>
        </is>
      </c>
      <c r="Z10" t="n">
        <v>0</v>
      </c>
      <c r="AA10" t="n">
        <v>0</v>
      </c>
      <c r="AB10" s="1" t="n">
        <v>0</v>
      </c>
      <c r="AC10" s="1" t="n">
        <v>0</v>
      </c>
      <c r="AD10" s="1" t="n">
        <v>0</v>
      </c>
      <c r="AE10" s="1" t="n">
        <v>0</v>
      </c>
      <c r="AF10" s="1" t="n">
        <v>0</v>
      </c>
      <c r="AG10" s="1" t="n">
        <v>0</v>
      </c>
      <c r="AH10" s="1" t="n">
        <v>0</v>
      </c>
      <c r="AI10" s="1" t="n">
        <v>0</v>
      </c>
      <c r="AJ10" t="inlineStr"/>
    </row>
    <row r="11">
      <c r="A11" t="n">
        <v>1</v>
      </c>
      <c r="B11" t="inlineStr">
        <is>
          <t xml:space="preserve">Центр                </t>
        </is>
      </c>
      <c r="C11" t="n">
        <v>2319</v>
      </c>
      <c r="D11" t="inlineStr">
        <is>
          <t>ООО Selgros</t>
        </is>
      </c>
      <c r="E11" t="inlineStr">
        <is>
          <t>Зельгрос Москва</t>
        </is>
      </c>
      <c r="F11" t="inlineStr">
        <is>
          <t>LKA</t>
        </is>
      </c>
      <c r="G11" t="n">
        <v>1</v>
      </c>
      <c r="H11" t="n">
        <v>16</v>
      </c>
      <c r="I11" t="inlineStr">
        <is>
          <t>ТМ ЗБК</t>
        </is>
      </c>
      <c r="J11" t="inlineStr">
        <is>
          <t>НК</t>
        </is>
      </c>
      <c r="K11">
        <f>CONCATENATE(A11,"S",C11,"S",G11)</f>
        <v/>
      </c>
      <c r="L11">
        <f>CONCATENATE(A11,"S",C11,"d",SUM(P11:S11),"s",T11,"A",M11)</f>
        <v/>
      </c>
      <c r="M11" t="inlineStr">
        <is>
          <t>Скидка 16.63% на Туалетное мыло 190</t>
        </is>
      </c>
      <c r="N11" t="inlineStr"/>
      <c r="O11" s="3" t="inlineStr">
        <is>
          <t>Январь</t>
        </is>
      </c>
      <c r="P11" s="24" t="inlineStr">
        <is>
          <t>25.03.2022</t>
        </is>
      </c>
      <c r="Q11" s="24" t="inlineStr">
        <is>
          <t>19.04.2022</t>
        </is>
      </c>
      <c r="R11" s="24" t="inlineStr">
        <is>
          <t>06.04.2022</t>
        </is>
      </c>
      <c r="S11" s="24" t="inlineStr">
        <is>
          <t>19.04.2022</t>
        </is>
      </c>
      <c r="T11" t="n">
        <v>2</v>
      </c>
      <c r="U11" t="inlineStr">
        <is>
          <t>На согласовании</t>
        </is>
      </c>
      <c r="W11" s="3" t="inlineStr">
        <is>
          <t xml:space="preserve">25.01.2022                    </t>
        </is>
      </c>
      <c r="X11" t="n">
        <v>400</v>
      </c>
      <c r="Y11" t="inlineStr">
        <is>
          <t>Каталог, Листовка, Плакат</t>
        </is>
      </c>
      <c r="Z11" t="n">
        <v>0</v>
      </c>
      <c r="AA11" t="n">
        <v>0</v>
      </c>
      <c r="AB11" s="1" t="n">
        <v>0</v>
      </c>
      <c r="AC11" s="1" t="n">
        <v>0</v>
      </c>
      <c r="AD11" s="1" t="n">
        <v>0</v>
      </c>
      <c r="AE11" s="1" t="n">
        <v>0</v>
      </c>
      <c r="AF11" s="1" t="n">
        <v>0</v>
      </c>
      <c r="AG11" s="1" t="n">
        <v>0</v>
      </c>
      <c r="AH11" s="1" t="n">
        <v>0</v>
      </c>
      <c r="AI11" s="1" t="n">
        <v>0</v>
      </c>
      <c r="AJ11" t="inlineStr"/>
    </row>
    <row r="12">
      <c r="A12" t="n">
        <v>1</v>
      </c>
      <c r="B12" t="inlineStr">
        <is>
          <t xml:space="preserve">Центр                </t>
        </is>
      </c>
      <c r="C12" t="n">
        <v>2319</v>
      </c>
      <c r="D12" t="inlineStr">
        <is>
          <t>ООО Selgros</t>
        </is>
      </c>
      <c r="E12" t="inlineStr">
        <is>
          <t>Зельгрос Москва</t>
        </is>
      </c>
      <c r="F12" t="inlineStr">
        <is>
          <t>LKA</t>
        </is>
      </c>
      <c r="G12" t="n">
        <v>9</v>
      </c>
      <c r="H12" t="n">
        <v>8</v>
      </c>
      <c r="I12" t="inlineStr">
        <is>
          <t xml:space="preserve">ЖМС "AOS"                                         </t>
        </is>
      </c>
      <c r="J12" t="inlineStr">
        <is>
          <t>НК</t>
        </is>
      </c>
      <c r="K12">
        <f>CONCATENATE(A12,"S",C12,"S",G12)</f>
        <v/>
      </c>
      <c r="L12">
        <f>CONCATENATE(A12,"S",C12,"d",SUM(P12:S12),"s",T12,"A",M12)</f>
        <v/>
      </c>
      <c r="M12" t="inlineStr">
        <is>
          <t>Скидка 16.83% на ЖМС AOS 450</t>
        </is>
      </c>
      <c r="N12" t="inlineStr"/>
      <c r="O12" s="3" t="inlineStr">
        <is>
          <t>Январь</t>
        </is>
      </c>
      <c r="P12" s="24" t="inlineStr">
        <is>
          <t>25.03.2022</t>
        </is>
      </c>
      <c r="Q12" s="24" t="inlineStr">
        <is>
          <t>19.04.2022</t>
        </is>
      </c>
      <c r="R12" s="24" t="inlineStr">
        <is>
          <t>06.04.2022</t>
        </is>
      </c>
      <c r="S12" s="24" t="inlineStr">
        <is>
          <t>19.04.2022</t>
        </is>
      </c>
      <c r="T12" t="n">
        <v>2</v>
      </c>
      <c r="U12" t="inlineStr">
        <is>
          <t>На согласовании</t>
        </is>
      </c>
      <c r="W12" s="3" t="inlineStr">
        <is>
          <t xml:space="preserve">25.01.2022                    </t>
        </is>
      </c>
      <c r="X12" t="n">
        <v>100</v>
      </c>
      <c r="Y12" t="inlineStr">
        <is>
          <t>Каталог, Листовка, Плакат</t>
        </is>
      </c>
      <c r="Z12" t="n">
        <v>0</v>
      </c>
      <c r="AA12" t="n">
        <v>0</v>
      </c>
      <c r="AB12" s="1" t="n">
        <v>0</v>
      </c>
      <c r="AC12" s="1" t="n">
        <v>0</v>
      </c>
      <c r="AD12" s="1" t="n">
        <v>0</v>
      </c>
      <c r="AE12" s="1" t="n">
        <v>0</v>
      </c>
      <c r="AF12" s="1" t="n">
        <v>0</v>
      </c>
      <c r="AG12" s="1" t="n">
        <v>0</v>
      </c>
      <c r="AH12" s="1" t="n">
        <v>0</v>
      </c>
      <c r="AI12" s="1" t="n">
        <v>0</v>
      </c>
      <c r="AJ12" t="inlineStr"/>
    </row>
    <row r="13">
      <c r="A13" t="n">
        <v>1</v>
      </c>
      <c r="B13" t="inlineStr">
        <is>
          <t xml:space="preserve">Центр                </t>
        </is>
      </c>
      <c r="C13" t="n">
        <v>2319</v>
      </c>
      <c r="D13" t="inlineStr">
        <is>
          <t>ООО Selgros</t>
        </is>
      </c>
      <c r="E13" t="inlineStr">
        <is>
          <t>Зельгрос Москва</t>
        </is>
      </c>
      <c r="F13" t="inlineStr">
        <is>
          <t>LKA</t>
        </is>
      </c>
      <c r="G13" t="n">
        <v>2</v>
      </c>
      <c r="H13" t="n">
        <v>8</v>
      </c>
      <c r="I13" t="inlineStr">
        <is>
          <t xml:space="preserve">ЖМС "AOS"                                         </t>
        </is>
      </c>
      <c r="J13" t="inlineStr">
        <is>
          <t>НК</t>
        </is>
      </c>
      <c r="K13">
        <f>CONCATENATE(A13,"S",C13,"S",G13)</f>
        <v/>
      </c>
      <c r="L13">
        <f>CONCATENATE(A13,"S",C13,"d",SUM(P13:S13),"s",T13,"A",M13)</f>
        <v/>
      </c>
      <c r="M13" t="inlineStr">
        <is>
          <t>Скидка 17.53% на ЖМС AOS 450</t>
        </is>
      </c>
      <c r="N13" t="inlineStr"/>
      <c r="O13" s="3" t="inlineStr">
        <is>
          <t>Январь</t>
        </is>
      </c>
      <c r="P13" s="24" t="inlineStr">
        <is>
          <t>25.03.2022</t>
        </is>
      </c>
      <c r="Q13" s="24" t="inlineStr">
        <is>
          <t>19.04.2022</t>
        </is>
      </c>
      <c r="R13" s="24" t="inlineStr">
        <is>
          <t>06.04.2022</t>
        </is>
      </c>
      <c r="S13" s="24" t="inlineStr">
        <is>
          <t>19.04.2022</t>
        </is>
      </c>
      <c r="T13" t="n">
        <v>2</v>
      </c>
      <c r="U13" t="inlineStr">
        <is>
          <t>На согласовании</t>
        </is>
      </c>
      <c r="W13" s="3" t="inlineStr">
        <is>
          <t xml:space="preserve">25.01.2022                    </t>
        </is>
      </c>
      <c r="X13" t="n">
        <v>300</v>
      </c>
      <c r="Y13" t="inlineStr">
        <is>
          <t>Каталог, Листовка, Плакат</t>
        </is>
      </c>
      <c r="Z13" t="n">
        <v>0</v>
      </c>
      <c r="AA13" t="n">
        <v>0</v>
      </c>
      <c r="AB13" s="1" t="n">
        <v>0</v>
      </c>
      <c r="AC13" s="1" t="n">
        <v>0</v>
      </c>
      <c r="AD13" s="1" t="n">
        <v>0</v>
      </c>
      <c r="AE13" s="1" t="n">
        <v>0</v>
      </c>
      <c r="AF13" s="1" t="n">
        <v>0</v>
      </c>
      <c r="AG13" s="1" t="n">
        <v>0</v>
      </c>
      <c r="AH13" s="1" t="n">
        <v>0</v>
      </c>
      <c r="AI13" s="1" t="n">
        <v>0</v>
      </c>
      <c r="AJ13" t="inlineStr"/>
    </row>
    <row r="14">
      <c r="A14" t="n">
        <v>1</v>
      </c>
      <c r="B14" t="inlineStr">
        <is>
          <t xml:space="preserve">Центр                </t>
        </is>
      </c>
      <c r="C14" t="n">
        <v>2319</v>
      </c>
      <c r="D14" t="inlineStr">
        <is>
          <t>ООО Selgros</t>
        </is>
      </c>
      <c r="E14" t="inlineStr">
        <is>
          <t>Зельгрос Москва</t>
        </is>
      </c>
      <c r="F14" t="inlineStr">
        <is>
          <t>LKA</t>
        </is>
      </c>
      <c r="G14" t="n">
        <v>4</v>
      </c>
      <c r="H14" t="n">
        <v>27</v>
      </c>
      <c r="I14" t="inlineStr">
        <is>
          <t xml:space="preserve">Гель "BiMax"                                      </t>
        </is>
      </c>
      <c r="J14" t="inlineStr">
        <is>
          <t>НК</t>
        </is>
      </c>
      <c r="K14">
        <f>CONCATENATE(A14,"S",C14,"S",G14)</f>
        <v/>
      </c>
      <c r="L14">
        <f>CONCATENATE(A14,"S",C14,"d",SUM(P14:S14),"s",T14,"A",M14)</f>
        <v/>
      </c>
      <c r="M14" t="inlineStr">
        <is>
          <t>Скидка 35% на Гель BiMax 1300</t>
        </is>
      </c>
      <c r="N14" t="inlineStr"/>
      <c r="O14" s="3" t="inlineStr">
        <is>
          <t>Январь</t>
        </is>
      </c>
      <c r="P14" s="24" t="inlineStr">
        <is>
          <t>25.03.2022</t>
        </is>
      </c>
      <c r="Q14" s="24" t="inlineStr">
        <is>
          <t>26.04.2022</t>
        </is>
      </c>
      <c r="R14" s="24" t="inlineStr">
        <is>
          <t>06.04.2022</t>
        </is>
      </c>
      <c r="S14" s="24" t="inlineStr">
        <is>
          <t>26.04.2022</t>
        </is>
      </c>
      <c r="T14" t="n">
        <v>2</v>
      </c>
      <c r="U14" t="inlineStr">
        <is>
          <t>На согласовании</t>
        </is>
      </c>
      <c r="W14" s="3" t="inlineStr">
        <is>
          <t xml:space="preserve">25.01.2022                    </t>
        </is>
      </c>
      <c r="X14" t="n">
        <v>120</v>
      </c>
      <c r="Y14" t="inlineStr">
        <is>
          <t>Каталог, Листовка, Плакат</t>
        </is>
      </c>
      <c r="Z14" t="n">
        <v>0</v>
      </c>
      <c r="AA14" t="n">
        <v>0</v>
      </c>
      <c r="AB14" s="1" t="n">
        <v>0</v>
      </c>
      <c r="AC14" s="1" t="n">
        <v>0</v>
      </c>
      <c r="AD14" s="1" t="n">
        <v>0</v>
      </c>
      <c r="AE14" s="1" t="n">
        <v>0</v>
      </c>
      <c r="AF14" s="1" t="n">
        <v>0</v>
      </c>
      <c r="AG14" s="1" t="n">
        <v>0</v>
      </c>
      <c r="AH14" s="1" t="n">
        <v>0</v>
      </c>
      <c r="AI14" s="1" t="n">
        <v>0</v>
      </c>
      <c r="AJ14" t="inlineStr"/>
    </row>
    <row r="15">
      <c r="A15" t="n">
        <v>1</v>
      </c>
      <c r="B15" t="inlineStr">
        <is>
          <t xml:space="preserve">Центр                </t>
        </is>
      </c>
      <c r="C15" t="n">
        <v>2319</v>
      </c>
      <c r="D15" t="inlineStr">
        <is>
          <t>ООО Selgros</t>
        </is>
      </c>
      <c r="E15" t="inlineStr">
        <is>
          <t>Зельгрос Москва</t>
        </is>
      </c>
      <c r="F15" t="inlineStr">
        <is>
          <t>LKA</t>
        </is>
      </c>
      <c r="G15" t="n">
        <v>10</v>
      </c>
      <c r="H15" t="n">
        <v>19</v>
      </c>
      <c r="I15" t="inlineStr">
        <is>
          <t xml:space="preserve">СЧС  "Sorti"                                      </t>
        </is>
      </c>
      <c r="J15" t="inlineStr">
        <is>
          <t>НК</t>
        </is>
      </c>
      <c r="K15">
        <f>CONCATENATE(A15,"S",C15,"S",G15)</f>
        <v/>
      </c>
      <c r="L15">
        <f>CONCATENATE(A15,"S",C15,"d",SUM(P15:S15),"s",T15,"A",M15)</f>
        <v/>
      </c>
      <c r="M15" t="inlineStr">
        <is>
          <t>Скидка 22.51% на СЧС  Sorti 500</t>
        </is>
      </c>
      <c r="N15" t="inlineStr"/>
      <c r="O15" s="3" t="inlineStr">
        <is>
          <t>Январь</t>
        </is>
      </c>
      <c r="P15" s="24" t="inlineStr">
        <is>
          <t>25.03.2022</t>
        </is>
      </c>
      <c r="Q15" s="24" t="inlineStr">
        <is>
          <t>19.04.2022</t>
        </is>
      </c>
      <c r="R15" s="24" t="inlineStr">
        <is>
          <t>06.04.2022</t>
        </is>
      </c>
      <c r="S15" s="24" t="inlineStr">
        <is>
          <t>19.04.2022</t>
        </is>
      </c>
      <c r="T15" t="n">
        <v>2</v>
      </c>
      <c r="U15" t="inlineStr">
        <is>
          <t>На согласовании</t>
        </is>
      </c>
      <c r="W15" s="3" t="inlineStr">
        <is>
          <t xml:space="preserve">25.01.2022                    </t>
        </is>
      </c>
      <c r="X15" t="n">
        <v>100</v>
      </c>
      <c r="Y15" t="inlineStr">
        <is>
          <t>Каталог, Листовка, Плакат</t>
        </is>
      </c>
      <c r="Z15" t="n">
        <v>0</v>
      </c>
      <c r="AA15" t="n">
        <v>0</v>
      </c>
      <c r="AB15" s="1" t="n">
        <v>0</v>
      </c>
      <c r="AC15" s="1" t="n">
        <v>0</v>
      </c>
      <c r="AD15" s="1" t="n">
        <v>0</v>
      </c>
      <c r="AE15" s="1" t="n">
        <v>0</v>
      </c>
      <c r="AF15" s="1" t="n">
        <v>0</v>
      </c>
      <c r="AG15" s="1" t="n">
        <v>0</v>
      </c>
      <c r="AH15" s="1" t="n">
        <v>0</v>
      </c>
      <c r="AI15" s="1" t="n">
        <v>0</v>
      </c>
      <c r="AJ15" t="inlineStr"/>
    </row>
    <row r="16">
      <c r="A16" t="n">
        <v>1</v>
      </c>
      <c r="B16" t="inlineStr">
        <is>
          <t xml:space="preserve">Центр                </t>
        </is>
      </c>
      <c r="C16" t="n">
        <v>2319</v>
      </c>
      <c r="D16" t="inlineStr">
        <is>
          <t>ООО Selgros</t>
        </is>
      </c>
      <c r="E16" t="inlineStr">
        <is>
          <t>Зельгрос Москва</t>
        </is>
      </c>
      <c r="F16" t="inlineStr">
        <is>
          <t>LKA</t>
        </is>
      </c>
      <c r="G16" t="n">
        <v>8</v>
      </c>
      <c r="H16" t="n">
        <v>23</v>
      </c>
      <c r="I16" t="inlineStr">
        <is>
          <t xml:space="preserve">ЖМС "Биолан"                                      </t>
        </is>
      </c>
      <c r="J16" t="inlineStr">
        <is>
          <t>НК</t>
        </is>
      </c>
      <c r="K16">
        <f>CONCATENATE(A16,"S",C16,"S",G16)</f>
        <v/>
      </c>
      <c r="L16">
        <f>CONCATENATE(A16,"S",C16,"d",SUM(P16:S16),"s",T16,"A",M16)</f>
        <v/>
      </c>
      <c r="M16" t="inlineStr">
        <is>
          <t>Скидка 12.9% на ЖМС Биолан 450</t>
        </is>
      </c>
      <c r="N16" t="inlineStr"/>
      <c r="O16" s="3" t="inlineStr">
        <is>
          <t>Январь</t>
        </is>
      </c>
      <c r="P16" s="24" t="inlineStr">
        <is>
          <t>25.02.2022</t>
        </is>
      </c>
      <c r="Q16" s="24" t="inlineStr">
        <is>
          <t>24.03.2022</t>
        </is>
      </c>
      <c r="R16" s="24" t="inlineStr">
        <is>
          <t>09.03.2022</t>
        </is>
      </c>
      <c r="S16" s="24" t="inlineStr">
        <is>
          <t>24.03.2022</t>
        </is>
      </c>
      <c r="T16" t="n">
        <v>2</v>
      </c>
      <c r="U16" t="inlineStr">
        <is>
          <t>На согласовании</t>
        </is>
      </c>
      <c r="W16" s="3" t="inlineStr">
        <is>
          <t xml:space="preserve">25.01.2022                    </t>
        </is>
      </c>
      <c r="X16" t="n">
        <v>100</v>
      </c>
      <c r="Y16" t="inlineStr">
        <is>
          <t>Каталог, Листовка, Плакат</t>
        </is>
      </c>
      <c r="Z16" t="n">
        <v>0</v>
      </c>
      <c r="AA16" t="n">
        <v>0</v>
      </c>
      <c r="AB16" s="1" t="n">
        <v>0</v>
      </c>
      <c r="AC16" s="1" t="n">
        <v>0</v>
      </c>
      <c r="AD16" s="1" t="n">
        <v>0</v>
      </c>
      <c r="AE16" s="1" t="n">
        <v>0</v>
      </c>
      <c r="AF16" s="1" t="n">
        <v>0</v>
      </c>
      <c r="AG16" s="1" t="n">
        <v>0</v>
      </c>
      <c r="AH16" s="1" t="n">
        <v>0</v>
      </c>
      <c r="AI16" s="1" t="n">
        <v>0</v>
      </c>
      <c r="AJ16" t="inlineStr"/>
    </row>
    <row r="17">
      <c r="A17" t="n">
        <v>1</v>
      </c>
      <c r="B17" t="inlineStr">
        <is>
          <t xml:space="preserve">Центр                </t>
        </is>
      </c>
      <c r="C17" t="n">
        <v>2319</v>
      </c>
      <c r="D17" t="inlineStr">
        <is>
          <t>ООО Selgros</t>
        </is>
      </c>
      <c r="E17" t="inlineStr">
        <is>
          <t>Зельгрос Москва</t>
        </is>
      </c>
      <c r="F17" t="inlineStr">
        <is>
          <t>LKA</t>
        </is>
      </c>
      <c r="G17" t="n">
        <v>6</v>
      </c>
      <c r="H17" t="n">
        <v>22</v>
      </c>
      <c r="I17" t="inlineStr">
        <is>
          <t xml:space="preserve">СМС "Биолан"                                      </t>
        </is>
      </c>
      <c r="J17" t="inlineStr">
        <is>
          <t>НК</t>
        </is>
      </c>
      <c r="K17">
        <f>CONCATENATE(A17,"S",C17,"S",G17)</f>
        <v/>
      </c>
      <c r="L17">
        <f>CONCATENATE(A17,"S",C17,"d",SUM(P17:S17),"s",T17,"A",M17)</f>
        <v/>
      </c>
      <c r="M17" t="inlineStr">
        <is>
          <t>Скидка 23.61% на СМС Биолан 2400</t>
        </is>
      </c>
      <c r="N17" t="inlineStr"/>
      <c r="O17" s="3" t="inlineStr">
        <is>
          <t>Январь</t>
        </is>
      </c>
      <c r="P17" s="24" t="inlineStr">
        <is>
          <t>25.02.2022</t>
        </is>
      </c>
      <c r="Q17" s="24" t="inlineStr">
        <is>
          <t>24.03.2022</t>
        </is>
      </c>
      <c r="R17" s="24" t="inlineStr">
        <is>
          <t>09.03.2022</t>
        </is>
      </c>
      <c r="S17" s="24" t="inlineStr">
        <is>
          <t>24.03.2022</t>
        </is>
      </c>
      <c r="T17" t="n">
        <v>2</v>
      </c>
      <c r="U17" t="inlineStr">
        <is>
          <t>На согласовании</t>
        </is>
      </c>
      <c r="W17" s="3" t="inlineStr">
        <is>
          <t xml:space="preserve">25.01.2022                    </t>
        </is>
      </c>
      <c r="X17" t="n">
        <v>100</v>
      </c>
      <c r="Y17" t="inlineStr">
        <is>
          <t>Каталог, Листовка, Плакат</t>
        </is>
      </c>
      <c r="Z17" t="n">
        <v>0</v>
      </c>
      <c r="AA17" t="n">
        <v>0</v>
      </c>
      <c r="AB17" s="1" t="n">
        <v>0</v>
      </c>
      <c r="AC17" s="1" t="n">
        <v>0</v>
      </c>
      <c r="AD17" s="1" t="n">
        <v>0</v>
      </c>
      <c r="AE17" s="1" t="n">
        <v>0</v>
      </c>
      <c r="AF17" s="1" t="n">
        <v>0</v>
      </c>
      <c r="AG17" s="1" t="n">
        <v>0</v>
      </c>
      <c r="AH17" s="1" t="n">
        <v>0</v>
      </c>
      <c r="AI17" s="1" t="n">
        <v>0</v>
      </c>
      <c r="AJ17" t="inlineStr"/>
    </row>
    <row r="18">
      <c r="A18" t="n">
        <v>1</v>
      </c>
      <c r="B18" t="inlineStr">
        <is>
          <t xml:space="preserve">Центр                </t>
        </is>
      </c>
      <c r="C18" t="n">
        <v>2319</v>
      </c>
      <c r="D18" t="inlineStr">
        <is>
          <t>ООО Selgros</t>
        </is>
      </c>
      <c r="E18" t="inlineStr">
        <is>
          <t>Зельгрос Москва</t>
        </is>
      </c>
      <c r="F18" t="inlineStr">
        <is>
          <t>LKA</t>
        </is>
      </c>
      <c r="G18" t="n">
        <v>7</v>
      </c>
      <c r="H18" t="n">
        <v>8</v>
      </c>
      <c r="I18" t="inlineStr">
        <is>
          <t xml:space="preserve">ЖМС "AOS"                                         </t>
        </is>
      </c>
      <c r="J18" t="inlineStr">
        <is>
          <t>НК</t>
        </is>
      </c>
      <c r="K18">
        <f>CONCATENATE(A18,"S",C18,"S",G18)</f>
        <v/>
      </c>
      <c r="L18">
        <f>CONCATENATE(A18,"S",C18,"d",SUM(P18:S18),"s",T18,"A",M18)</f>
        <v/>
      </c>
      <c r="M18" t="inlineStr">
        <is>
          <t>Скидка 28.52% на ЖМС AOS 900</t>
        </is>
      </c>
      <c r="N18" t="inlineStr"/>
      <c r="O18" s="3" t="inlineStr">
        <is>
          <t>Январь</t>
        </is>
      </c>
      <c r="P18" s="24" t="inlineStr">
        <is>
          <t>25.02.2022</t>
        </is>
      </c>
      <c r="Q18" s="24" t="inlineStr">
        <is>
          <t>24.03.2022</t>
        </is>
      </c>
      <c r="R18" s="24" t="inlineStr">
        <is>
          <t>09.03.2022</t>
        </is>
      </c>
      <c r="S18" s="24" t="inlineStr">
        <is>
          <t>24.03.2022</t>
        </is>
      </c>
      <c r="T18" t="n">
        <v>2</v>
      </c>
      <c r="U18" t="inlineStr">
        <is>
          <t>На согласовании</t>
        </is>
      </c>
      <c r="W18" s="3" t="inlineStr">
        <is>
          <t xml:space="preserve">25.01.2022                    </t>
        </is>
      </c>
      <c r="X18" t="n">
        <v>100</v>
      </c>
      <c r="Y18" t="inlineStr">
        <is>
          <t>Каталог, Листовка, Плакат</t>
        </is>
      </c>
      <c r="Z18" t="n">
        <v>0</v>
      </c>
      <c r="AA18" t="n">
        <v>0</v>
      </c>
      <c r="AB18" s="1" t="n">
        <v>0</v>
      </c>
      <c r="AC18" s="1" t="n">
        <v>0</v>
      </c>
      <c r="AD18" s="1" t="n">
        <v>0</v>
      </c>
      <c r="AE18" s="1" t="n">
        <v>0</v>
      </c>
      <c r="AF18" s="1" t="n">
        <v>0</v>
      </c>
      <c r="AG18" s="1" t="n">
        <v>0</v>
      </c>
      <c r="AH18" s="1" t="n">
        <v>0</v>
      </c>
      <c r="AI18" s="1" t="n">
        <v>0</v>
      </c>
      <c r="AJ18" t="inlineStr"/>
    </row>
    <row r="19">
      <c r="A19" t="n">
        <v>1</v>
      </c>
      <c r="B19" t="inlineStr">
        <is>
          <t xml:space="preserve">Центр                </t>
        </is>
      </c>
      <c r="C19" t="n">
        <v>2319</v>
      </c>
      <c r="D19" t="inlineStr">
        <is>
          <t>ООО Selgros</t>
        </is>
      </c>
      <c r="E19" t="inlineStr">
        <is>
          <t>Зельгрос Москва</t>
        </is>
      </c>
      <c r="F19" t="inlineStr">
        <is>
          <t>LKA</t>
        </is>
      </c>
      <c r="G19" t="n">
        <v>5</v>
      </c>
      <c r="H19" t="n">
        <v>8</v>
      </c>
      <c r="I19" t="inlineStr">
        <is>
          <t xml:space="preserve">ЖМС "AOS"                                         </t>
        </is>
      </c>
      <c r="J19" t="inlineStr">
        <is>
          <t>НК</t>
        </is>
      </c>
      <c r="K19">
        <f>CONCATENATE(A19,"S",C19,"S",G19)</f>
        <v/>
      </c>
      <c r="L19">
        <f>CONCATENATE(A19,"S",C19,"d",SUM(P19:S19),"s",T19,"A",M19)</f>
        <v/>
      </c>
      <c r="M19" t="inlineStr">
        <is>
          <t>Скидка 25.6% на ЖМС AOS 900</t>
        </is>
      </c>
      <c r="N19" t="inlineStr"/>
      <c r="O19" s="3" t="inlineStr">
        <is>
          <t>Январь</t>
        </is>
      </c>
      <c r="P19" s="24" t="inlineStr">
        <is>
          <t>25.02.2022</t>
        </is>
      </c>
      <c r="Q19" s="24" t="inlineStr">
        <is>
          <t>24.03.2022</t>
        </is>
      </c>
      <c r="R19" s="24" t="inlineStr">
        <is>
          <t>09.03.2022</t>
        </is>
      </c>
      <c r="S19" s="24" t="inlineStr">
        <is>
          <t>24.03.2022</t>
        </is>
      </c>
      <c r="T19" t="n">
        <v>2</v>
      </c>
      <c r="U19" t="inlineStr">
        <is>
          <t>На согласовании</t>
        </is>
      </c>
      <c r="W19" s="3" t="inlineStr">
        <is>
          <t xml:space="preserve">25.01.2022                    </t>
        </is>
      </c>
      <c r="X19" t="n">
        <v>120</v>
      </c>
      <c r="Y19" t="inlineStr">
        <is>
          <t>Каталог, Листовка, Плакат</t>
        </is>
      </c>
      <c r="Z19" t="n">
        <v>0</v>
      </c>
      <c r="AA19" t="n">
        <v>0</v>
      </c>
      <c r="AB19" s="1" t="n">
        <v>0</v>
      </c>
      <c r="AC19" s="1" t="n">
        <v>0</v>
      </c>
      <c r="AD19" s="1" t="n">
        <v>0</v>
      </c>
      <c r="AE19" s="1" t="n">
        <v>0</v>
      </c>
      <c r="AF19" s="1" t="n">
        <v>0</v>
      </c>
      <c r="AG19" s="1" t="n">
        <v>0</v>
      </c>
      <c r="AH19" s="1" t="n">
        <v>0</v>
      </c>
      <c r="AI19" s="1" t="n">
        <v>0</v>
      </c>
      <c r="AJ19" t="inlineStr"/>
    </row>
    <row r="20">
      <c r="A20" t="n">
        <v>2</v>
      </c>
      <c r="B20" t="inlineStr">
        <is>
          <t xml:space="preserve">Запад                </t>
        </is>
      </c>
      <c r="C20" t="n">
        <v>368</v>
      </c>
      <c r="D20" t="inlineStr">
        <is>
          <t>ИП Шорохов А.П., ИП Смуров Е.Н. ИП Цветкова С.Г.</t>
        </is>
      </c>
      <c r="E20" t="inlineStr">
        <is>
          <t>Десяточка</t>
        </is>
      </c>
      <c r="F20" t="inlineStr">
        <is>
          <t>LKA</t>
        </is>
      </c>
      <c r="G20" t="n">
        <v>0</v>
      </c>
      <c r="H20" t="n">
        <v>0</v>
      </c>
      <c r="I20" t="inlineStr"/>
      <c r="J20" t="inlineStr">
        <is>
          <t>Нет акций</t>
        </is>
      </c>
      <c r="K20">
        <f>CONCATENATE(A20,"S",C20,"S",G20)</f>
        <v/>
      </c>
      <c r="L20">
        <f>CONCATENATE(A20,"S",C20,"d",SUM(P20:S20),"s",T20,"A",M20)</f>
        <v/>
      </c>
      <c r="M20" t="inlineStr"/>
      <c r="N20" t="inlineStr"/>
      <c r="O20" s="3" t="inlineStr">
        <is>
          <t>Не указан</t>
        </is>
      </c>
      <c r="P20" s="24" t="inlineStr"/>
      <c r="Q20" s="24" t="inlineStr"/>
      <c r="R20" s="24" t="inlineStr"/>
      <c r="S20" s="24" t="inlineStr"/>
      <c r="T20" t="n">
        <v>0</v>
      </c>
      <c r="U20" t="inlineStr"/>
      <c r="V20" t="inlineStr"/>
      <c r="W20" s="3" t="inlineStr"/>
      <c r="X20" t="n">
        <v>0</v>
      </c>
      <c r="Y20" t="inlineStr"/>
      <c r="Z20" t="n">
        <v>0</v>
      </c>
      <c r="AA20" t="n">
        <v>0</v>
      </c>
      <c r="AB20" s="1" t="n">
        <v>0</v>
      </c>
      <c r="AC20" s="1" t="n">
        <v>0</v>
      </c>
      <c r="AD20" s="1" t="n">
        <v>0</v>
      </c>
      <c r="AE20" s="1" t="n">
        <v>0</v>
      </c>
      <c r="AF20" s="1" t="n">
        <v>0</v>
      </c>
      <c r="AG20" s="1" t="n">
        <v>0</v>
      </c>
      <c r="AH20" s="1" t="n">
        <v>0</v>
      </c>
      <c r="AI20" s="1" t="n">
        <v>0</v>
      </c>
      <c r="AJ20" t="inlineStr"/>
    </row>
    <row r="21">
      <c r="A21" t="n">
        <v>2</v>
      </c>
      <c r="B21" t="inlineStr">
        <is>
          <t xml:space="preserve">Запад                </t>
        </is>
      </c>
      <c r="C21" t="n">
        <v>422</v>
      </c>
      <c r="D21" t="inlineStr">
        <is>
          <t>ООО Продмаг 103, ООО Уют, ООО "Дружба"</t>
        </is>
      </c>
      <c r="E21" t="inlineStr">
        <is>
          <t>Дружба</t>
        </is>
      </c>
      <c r="F21" t="inlineStr">
        <is>
          <t>LKA</t>
        </is>
      </c>
      <c r="G21" t="n">
        <v>0</v>
      </c>
      <c r="H21" t="n">
        <v>0</v>
      </c>
      <c r="I21" t="inlineStr"/>
      <c r="J21" t="inlineStr">
        <is>
          <t>Нет акций</t>
        </is>
      </c>
      <c r="K21">
        <f>CONCATENATE(A21,"S",C21,"S",G21)</f>
        <v/>
      </c>
      <c r="L21">
        <f>CONCATENATE(A21,"S",C21,"d",SUM(P21:S21),"s",T21,"A",M21)</f>
        <v/>
      </c>
      <c r="M21" t="inlineStr"/>
      <c r="N21" t="inlineStr"/>
      <c r="O21" s="3" t="inlineStr">
        <is>
          <t>Не указан</t>
        </is>
      </c>
      <c r="P21" s="24" t="inlineStr"/>
      <c r="Q21" s="24" t="inlineStr"/>
      <c r="R21" s="24" t="inlineStr"/>
      <c r="S21" s="24" t="inlineStr"/>
      <c r="T21" t="n">
        <v>0</v>
      </c>
      <c r="U21" t="inlineStr"/>
      <c r="V21" t="inlineStr"/>
      <c r="W21" s="3" t="inlineStr"/>
      <c r="X21" t="n">
        <v>0</v>
      </c>
      <c r="Y21" t="inlineStr"/>
      <c r="Z21" t="n">
        <v>0</v>
      </c>
      <c r="AA21" t="n">
        <v>0</v>
      </c>
      <c r="AB21" s="1" t="n">
        <v>0</v>
      </c>
      <c r="AC21" s="1" t="n">
        <v>0</v>
      </c>
      <c r="AD21" s="1" t="n">
        <v>0</v>
      </c>
      <c r="AE21" s="1" t="n">
        <v>0</v>
      </c>
      <c r="AF21" s="1" t="n">
        <v>0</v>
      </c>
      <c r="AG21" s="1" t="n">
        <v>0</v>
      </c>
      <c r="AH21" s="1" t="n">
        <v>0</v>
      </c>
      <c r="AI21" s="1" t="n">
        <v>0</v>
      </c>
      <c r="AJ21" t="inlineStr"/>
    </row>
    <row r="22">
      <c r="A22" t="n">
        <v>2</v>
      </c>
      <c r="B22" t="inlineStr">
        <is>
          <t xml:space="preserve">Запад                </t>
        </is>
      </c>
      <c r="C22" t="n">
        <v>2644</v>
      </c>
      <c r="D22" t="inlineStr">
        <is>
          <t>ООО "Центроторг"</t>
        </is>
      </c>
      <c r="E22" t="inlineStr">
        <is>
          <t>Центрторг</t>
        </is>
      </c>
      <c r="F22" t="inlineStr">
        <is>
          <t>LKA</t>
        </is>
      </c>
      <c r="G22" t="n">
        <v>12</v>
      </c>
      <c r="H22" t="n">
        <v>22</v>
      </c>
      <c r="I22" t="inlineStr">
        <is>
          <t xml:space="preserve">СМС "Биолан"                                      </t>
        </is>
      </c>
      <c r="J22" t="inlineStr">
        <is>
          <t>НК</t>
        </is>
      </c>
      <c r="K22">
        <f>CONCATENATE(A22,"S",C22,"S",G22)</f>
        <v/>
      </c>
      <c r="L22">
        <f>CONCATENATE(A22,"S",C22,"d",SUM(P22:S22),"s",T22,"A",M22)</f>
        <v/>
      </c>
      <c r="M22" t="inlineStr">
        <is>
          <t>Скидка 13.05% на СМС Биолан 350</t>
        </is>
      </c>
      <c r="N22" t="inlineStr"/>
      <c r="O22" s="3" t="inlineStr">
        <is>
          <t>Январь</t>
        </is>
      </c>
      <c r="P22" s="24" t="inlineStr">
        <is>
          <t>01.03.2022</t>
        </is>
      </c>
      <c r="Q22" s="24" t="inlineStr">
        <is>
          <t>31.03.2022</t>
        </is>
      </c>
      <c r="R22" s="24" t="inlineStr">
        <is>
          <t>01.03.2022</t>
        </is>
      </c>
      <c r="S22" s="24" t="inlineStr">
        <is>
          <t>31.03.2022</t>
        </is>
      </c>
      <c r="T22" t="n">
        <v>1</v>
      </c>
      <c r="U22" t="inlineStr">
        <is>
          <t>Согласована</t>
        </is>
      </c>
      <c r="W22" s="3" t="inlineStr">
        <is>
          <t xml:space="preserve">11.02.2022                    </t>
        </is>
      </c>
      <c r="X22" t="n">
        <v>1100</v>
      </c>
      <c r="Y22" t="inlineStr">
        <is>
          <t>Каталог, Листовка, Плакат</t>
        </is>
      </c>
      <c r="Z22" t="n">
        <v>0</v>
      </c>
      <c r="AA22" t="n">
        <v>0</v>
      </c>
      <c r="AB22" s="1" t="n">
        <v>0</v>
      </c>
      <c r="AC22" s="1" t="n">
        <v>0</v>
      </c>
      <c r="AD22" s="1" t="n">
        <v>0</v>
      </c>
      <c r="AE22" s="1" t="n">
        <v>0</v>
      </c>
      <c r="AF22" s="1" t="n">
        <v>0</v>
      </c>
      <c r="AG22" s="1" t="n">
        <v>0</v>
      </c>
      <c r="AH22" s="1" t="n">
        <v>0</v>
      </c>
      <c r="AI22" s="1" t="n">
        <v>0</v>
      </c>
      <c r="AJ22" t="inlineStr">
        <is>
          <t xml:space="preserve">Приказ № 8644 от 11.02.22г. </t>
        </is>
      </c>
    </row>
    <row r="23">
      <c r="A23" t="n">
        <v>2</v>
      </c>
      <c r="B23" t="inlineStr">
        <is>
          <t xml:space="preserve">Запад                </t>
        </is>
      </c>
      <c r="C23" t="n">
        <v>2644</v>
      </c>
      <c r="D23" t="inlineStr">
        <is>
          <t>ООО "Центроторг"</t>
        </is>
      </c>
      <c r="E23" t="inlineStr">
        <is>
          <t>Центрторг</t>
        </is>
      </c>
      <c r="F23" t="inlineStr">
        <is>
          <t>LKA</t>
        </is>
      </c>
      <c r="G23" t="n">
        <v>15</v>
      </c>
      <c r="H23" t="n">
        <v>1</v>
      </c>
      <c r="I23" t="inlineStr">
        <is>
          <t xml:space="preserve">СМС "Sorti"                                       </t>
        </is>
      </c>
      <c r="J23" t="inlineStr">
        <is>
          <t>НК</t>
        </is>
      </c>
      <c r="K23">
        <f>CONCATENATE(A23,"S",C23,"S",G23)</f>
        <v/>
      </c>
      <c r="L23">
        <f>CONCATENATE(A23,"S",C23,"d",SUM(P23:S23),"s",T23,"A",M23)</f>
        <v/>
      </c>
      <c r="M23" t="inlineStr">
        <is>
          <t>Скидка 36.37% на СМС Sorti 3000</t>
        </is>
      </c>
      <c r="N23" t="inlineStr">
        <is>
          <t>Акция масштабное промо</t>
        </is>
      </c>
      <c r="O23" s="3" t="inlineStr">
        <is>
          <t>Январь</t>
        </is>
      </c>
      <c r="P23" s="24" t="inlineStr">
        <is>
          <t>01.03.2022</t>
        </is>
      </c>
      <c r="Q23" s="24" t="inlineStr">
        <is>
          <t>31.03.2022</t>
        </is>
      </c>
      <c r="R23" s="24" t="inlineStr">
        <is>
          <t>01.03.2022</t>
        </is>
      </c>
      <c r="S23" s="24" t="inlineStr">
        <is>
          <t>31.03.2022</t>
        </is>
      </c>
      <c r="T23" t="n">
        <v>1</v>
      </c>
      <c r="U23" t="inlineStr">
        <is>
          <t>Согласована</t>
        </is>
      </c>
      <c r="W23" s="3" t="inlineStr">
        <is>
          <t xml:space="preserve">11.02.2022                    </t>
        </is>
      </c>
      <c r="X23" t="n">
        <v>1000</v>
      </c>
      <c r="Y23" t="inlineStr">
        <is>
          <t>Каталог, Листовка, Плакат</t>
        </is>
      </c>
      <c r="Z23" t="n">
        <v>0</v>
      </c>
      <c r="AA23" t="n">
        <v>0</v>
      </c>
      <c r="AB23" s="1" t="n">
        <v>0</v>
      </c>
      <c r="AC23" s="1" t="n">
        <v>0</v>
      </c>
      <c r="AD23" s="1" t="n">
        <v>0</v>
      </c>
      <c r="AE23" s="1" t="n">
        <v>0</v>
      </c>
      <c r="AF23" s="1" t="n">
        <v>0</v>
      </c>
      <c r="AG23" s="1" t="n">
        <v>0</v>
      </c>
      <c r="AH23" s="1" t="n">
        <v>0</v>
      </c>
      <c r="AI23" s="1" t="n">
        <v>0</v>
      </c>
      <c r="AJ23" t="inlineStr">
        <is>
          <t xml:space="preserve">Приказ № 8644 от 11.02.22г. </t>
        </is>
      </c>
    </row>
    <row r="24">
      <c r="A24" t="n">
        <v>2</v>
      </c>
      <c r="B24" t="inlineStr">
        <is>
          <t xml:space="preserve">Запад                </t>
        </is>
      </c>
      <c r="C24" t="n">
        <v>2644</v>
      </c>
      <c r="D24" t="inlineStr">
        <is>
          <t>ООО "Центроторг"</t>
        </is>
      </c>
      <c r="E24" t="inlineStr">
        <is>
          <t>Центрторг</t>
        </is>
      </c>
      <c r="F24" t="inlineStr">
        <is>
          <t>LKA</t>
        </is>
      </c>
      <c r="G24" t="n">
        <v>18</v>
      </c>
      <c r="H24" t="n">
        <v>1</v>
      </c>
      <c r="I24" t="inlineStr">
        <is>
          <t xml:space="preserve">СМС "Sorti"                                       </t>
        </is>
      </c>
      <c r="J24" t="inlineStr">
        <is>
          <t>НК</t>
        </is>
      </c>
      <c r="K24">
        <f>CONCATENATE(A24,"S",C24,"S",G24)</f>
        <v/>
      </c>
      <c r="L24">
        <f>CONCATENATE(A24,"S",C24,"d",SUM(P24:S24),"s",T24,"A",M24)</f>
        <v/>
      </c>
      <c r="M24" t="inlineStr">
        <is>
          <t>Скидка 36.47% на СМС Sorti 2400</t>
        </is>
      </c>
      <c r="N24" t="inlineStr"/>
      <c r="O24" s="3" t="inlineStr">
        <is>
          <t>Январь</t>
        </is>
      </c>
      <c r="P24" s="24" t="inlineStr">
        <is>
          <t>01.03.2022</t>
        </is>
      </c>
      <c r="Q24" s="24" t="inlineStr">
        <is>
          <t>31.03.2022</t>
        </is>
      </c>
      <c r="R24" s="24" t="inlineStr">
        <is>
          <t>01.03.2022</t>
        </is>
      </c>
      <c r="S24" s="24" t="inlineStr">
        <is>
          <t>31.03.2022</t>
        </is>
      </c>
      <c r="T24" t="n">
        <v>2</v>
      </c>
      <c r="U24" t="inlineStr">
        <is>
          <t>На согласовании</t>
        </is>
      </c>
      <c r="W24" s="3" t="inlineStr">
        <is>
          <t xml:space="preserve">11.02.2022                    </t>
        </is>
      </c>
      <c r="X24" t="n">
        <v>900</v>
      </c>
      <c r="Y24" t="inlineStr">
        <is>
          <t>Каталог, Листовка, Плакат</t>
        </is>
      </c>
      <c r="Z24" t="n">
        <v>0</v>
      </c>
      <c r="AA24" t="n">
        <v>0</v>
      </c>
      <c r="AB24" s="1" t="n">
        <v>0</v>
      </c>
      <c r="AC24" s="1" t="n">
        <v>0</v>
      </c>
      <c r="AD24" s="1" t="n">
        <v>0</v>
      </c>
      <c r="AE24" s="1" t="n">
        <v>0</v>
      </c>
      <c r="AF24" s="1" t="n">
        <v>0</v>
      </c>
      <c r="AG24" s="1" t="n">
        <v>0</v>
      </c>
      <c r="AH24" s="1" t="n">
        <v>0</v>
      </c>
      <c r="AI24" s="1" t="n">
        <v>0</v>
      </c>
      <c r="AJ24" t="inlineStr"/>
    </row>
    <row r="25">
      <c r="A25" t="n">
        <v>2</v>
      </c>
      <c r="B25" t="inlineStr">
        <is>
          <t xml:space="preserve">Запад                </t>
        </is>
      </c>
      <c r="C25" t="n">
        <v>2644</v>
      </c>
      <c r="D25" t="inlineStr">
        <is>
          <t>ООО "Центроторг"</t>
        </is>
      </c>
      <c r="E25" t="inlineStr">
        <is>
          <t>Центрторг</t>
        </is>
      </c>
      <c r="F25" t="inlineStr">
        <is>
          <t>LKA</t>
        </is>
      </c>
      <c r="G25" t="n">
        <v>19</v>
      </c>
      <c r="H25" t="n">
        <v>22</v>
      </c>
      <c r="I25" t="inlineStr">
        <is>
          <t xml:space="preserve">СМС "Биолан"                                      </t>
        </is>
      </c>
      <c r="J25" t="inlineStr">
        <is>
          <t>НК</t>
        </is>
      </c>
      <c r="K25">
        <f>CONCATENATE(A25,"S",C25,"S",G25)</f>
        <v/>
      </c>
      <c r="L25">
        <f>CONCATENATE(A25,"S",C25,"d",SUM(P25:S25),"s",T25,"A",M25)</f>
        <v/>
      </c>
      <c r="M25" t="inlineStr">
        <is>
          <t>Скидка 34.12% на СМС Биолан 2400</t>
        </is>
      </c>
      <c r="N25" t="inlineStr"/>
      <c r="O25" s="3" t="inlineStr">
        <is>
          <t>Январь</t>
        </is>
      </c>
      <c r="P25" s="24" t="inlineStr">
        <is>
          <t>01.03.2022</t>
        </is>
      </c>
      <c r="Q25" s="24" t="inlineStr">
        <is>
          <t>31.03.2022</t>
        </is>
      </c>
      <c r="R25" s="24" t="inlineStr">
        <is>
          <t>01.03.2022</t>
        </is>
      </c>
      <c r="S25" s="24" t="inlineStr">
        <is>
          <t>31.03.2022</t>
        </is>
      </c>
      <c r="T25" t="n">
        <v>1</v>
      </c>
      <c r="U25" t="inlineStr">
        <is>
          <t>Согласована</t>
        </is>
      </c>
      <c r="W25" s="3" t="inlineStr">
        <is>
          <t xml:space="preserve">11.02.2022                    </t>
        </is>
      </c>
      <c r="X25" t="n">
        <v>700</v>
      </c>
      <c r="Y25" t="inlineStr">
        <is>
          <t>Каталог, Листовка, Плакат</t>
        </is>
      </c>
      <c r="Z25" t="n">
        <v>0</v>
      </c>
      <c r="AA25" t="n">
        <v>0</v>
      </c>
      <c r="AB25" s="1" t="n">
        <v>0</v>
      </c>
      <c r="AC25" s="1" t="n">
        <v>0</v>
      </c>
      <c r="AD25" s="1" t="n">
        <v>0</v>
      </c>
      <c r="AE25" s="1" t="n">
        <v>0</v>
      </c>
      <c r="AF25" s="1" t="n">
        <v>0</v>
      </c>
      <c r="AG25" s="1" t="n">
        <v>0</v>
      </c>
      <c r="AH25" s="1" t="n">
        <v>0</v>
      </c>
      <c r="AI25" s="1" t="n">
        <v>0</v>
      </c>
      <c r="AJ25" t="inlineStr">
        <is>
          <t xml:space="preserve">Приказ № 8181 от 20.01.22г. </t>
        </is>
      </c>
    </row>
    <row r="26">
      <c r="A26" t="n">
        <v>2</v>
      </c>
      <c r="B26" t="inlineStr">
        <is>
          <t xml:space="preserve">Запад                </t>
        </is>
      </c>
      <c r="C26" t="n">
        <v>2644</v>
      </c>
      <c r="D26" t="inlineStr">
        <is>
          <t>ООО "Центроторг"</t>
        </is>
      </c>
      <c r="E26" t="inlineStr">
        <is>
          <t>Центрторг</t>
        </is>
      </c>
      <c r="F26" t="inlineStr">
        <is>
          <t>LKA</t>
        </is>
      </c>
      <c r="G26" t="n">
        <v>25</v>
      </c>
      <c r="H26" t="n">
        <v>2</v>
      </c>
      <c r="I26" t="inlineStr">
        <is>
          <t xml:space="preserve">СМС "BiMax"                                       </t>
        </is>
      </c>
      <c r="J26" t="inlineStr">
        <is>
          <t>НК</t>
        </is>
      </c>
      <c r="K26">
        <f>CONCATENATE(A26,"S",C26,"S",G26)</f>
        <v/>
      </c>
      <c r="L26">
        <f>CONCATENATE(A26,"S",C26,"d",SUM(P26:S26),"s",T26,"A",M26)</f>
        <v/>
      </c>
      <c r="M26" t="inlineStr">
        <is>
          <t>Скидка 44.45% на СМС BiMax 6000</t>
        </is>
      </c>
      <c r="N26" t="inlineStr">
        <is>
          <t>Акция масштабное промо</t>
        </is>
      </c>
      <c r="O26" s="3" t="inlineStr">
        <is>
          <t>Январь</t>
        </is>
      </c>
      <c r="P26" s="24" t="inlineStr">
        <is>
          <t>01.03.2022</t>
        </is>
      </c>
      <c r="Q26" s="24" t="inlineStr">
        <is>
          <t>31.03.2022</t>
        </is>
      </c>
      <c r="R26" s="24" t="inlineStr">
        <is>
          <t>01.03.2022</t>
        </is>
      </c>
      <c r="S26" s="24" t="inlineStr">
        <is>
          <t>31.03.2022</t>
        </is>
      </c>
      <c r="T26" t="n">
        <v>1</v>
      </c>
      <c r="U26" t="inlineStr">
        <is>
          <t>Согласована</t>
        </is>
      </c>
      <c r="W26" s="3" t="inlineStr">
        <is>
          <t xml:space="preserve">11.02.2022                    </t>
        </is>
      </c>
      <c r="X26" t="n">
        <v>200</v>
      </c>
      <c r="Y26" t="inlineStr">
        <is>
          <t>Каталог, Листовка, Плакат</t>
        </is>
      </c>
      <c r="Z26" t="n">
        <v>0</v>
      </c>
      <c r="AA26" t="n">
        <v>0</v>
      </c>
      <c r="AB26" s="1" t="n">
        <v>0</v>
      </c>
      <c r="AC26" s="1" t="n">
        <v>0</v>
      </c>
      <c r="AD26" s="1" t="n">
        <v>0</v>
      </c>
      <c r="AE26" s="1" t="n">
        <v>0</v>
      </c>
      <c r="AF26" s="1" t="n">
        <v>0</v>
      </c>
      <c r="AG26" s="1" t="n">
        <v>0</v>
      </c>
      <c r="AH26" s="1" t="n">
        <v>0</v>
      </c>
      <c r="AI26" s="1" t="n">
        <v>0</v>
      </c>
      <c r="AJ26" t="inlineStr">
        <is>
          <t xml:space="preserve">Приказ № 8644 от 11.02.22г. </t>
        </is>
      </c>
    </row>
    <row r="27">
      <c r="A27" t="n">
        <v>2</v>
      </c>
      <c r="B27" t="inlineStr">
        <is>
          <t xml:space="preserve">Запад                </t>
        </is>
      </c>
      <c r="C27" t="n">
        <v>2644</v>
      </c>
      <c r="D27" t="inlineStr">
        <is>
          <t>ООО "Центроторг"</t>
        </is>
      </c>
      <c r="E27" t="inlineStr">
        <is>
          <t>Центрторг</t>
        </is>
      </c>
      <c r="F27" t="inlineStr">
        <is>
          <t>LKA</t>
        </is>
      </c>
      <c r="G27" t="n">
        <v>33</v>
      </c>
      <c r="H27" t="n">
        <v>126</v>
      </c>
      <c r="I27" t="inlineStr">
        <is>
          <t xml:space="preserve">Гель "Sorti"                                      </t>
        </is>
      </c>
      <c r="J27" t="inlineStr">
        <is>
          <t>НК</t>
        </is>
      </c>
      <c r="K27">
        <f>CONCATENATE(A27,"S",C27,"S",G27)</f>
        <v/>
      </c>
      <c r="L27">
        <f>CONCATENATE(A27,"S",C27,"d",SUM(P27:S27),"s",T27,"A",M27)</f>
        <v/>
      </c>
      <c r="M27" t="inlineStr">
        <is>
          <t>Скидка 36.47% на Гель Sorti 1200</t>
        </is>
      </c>
      <c r="N27" t="inlineStr">
        <is>
          <t>Акция масштабное промо</t>
        </is>
      </c>
      <c r="O27" s="3" t="inlineStr">
        <is>
          <t>Январь</t>
        </is>
      </c>
      <c r="P27" s="24" t="inlineStr">
        <is>
          <t>01.03.2022</t>
        </is>
      </c>
      <c r="Q27" s="24" t="inlineStr">
        <is>
          <t>31.03.2022</t>
        </is>
      </c>
      <c r="R27" s="24" t="inlineStr">
        <is>
          <t>01.03.2022</t>
        </is>
      </c>
      <c r="S27" s="24" t="inlineStr">
        <is>
          <t>31.03.2022</t>
        </is>
      </c>
      <c r="T27" t="n">
        <v>1</v>
      </c>
      <c r="U27" t="inlineStr">
        <is>
          <t>Согласована</t>
        </is>
      </c>
      <c r="W27" s="3" t="inlineStr">
        <is>
          <t xml:space="preserve">19.01.2022                    </t>
        </is>
      </c>
      <c r="X27" t="n">
        <v>100</v>
      </c>
      <c r="Y27" t="inlineStr">
        <is>
          <t>Каталог, Листовка, Плакат</t>
        </is>
      </c>
      <c r="Z27" t="n">
        <v>0</v>
      </c>
      <c r="AA27" t="n">
        <v>0</v>
      </c>
      <c r="AB27" s="1" t="n">
        <v>0</v>
      </c>
      <c r="AC27" s="1" t="n">
        <v>0</v>
      </c>
      <c r="AD27" s="1" t="n">
        <v>0</v>
      </c>
      <c r="AE27" s="1" t="n">
        <v>0</v>
      </c>
      <c r="AF27" s="1" t="n">
        <v>0</v>
      </c>
      <c r="AG27" s="1" t="n">
        <v>0</v>
      </c>
      <c r="AH27" s="1" t="n">
        <v>0</v>
      </c>
      <c r="AI27" s="1" t="n">
        <v>0</v>
      </c>
      <c r="AJ27" t="inlineStr">
        <is>
          <t xml:space="preserve">Приказ № 8181 от 20.01.22г. </t>
        </is>
      </c>
    </row>
    <row r="28">
      <c r="A28" t="n">
        <v>2</v>
      </c>
      <c r="B28" t="inlineStr">
        <is>
          <t xml:space="preserve">Запад                </t>
        </is>
      </c>
      <c r="C28" t="n">
        <v>2644</v>
      </c>
      <c r="D28" t="inlineStr">
        <is>
          <t>ООО "Центроторг"</t>
        </is>
      </c>
      <c r="E28" t="inlineStr">
        <is>
          <t>Центрторг</t>
        </is>
      </c>
      <c r="F28" t="inlineStr">
        <is>
          <t>LKA</t>
        </is>
      </c>
      <c r="G28" t="n">
        <v>36</v>
      </c>
      <c r="H28" t="n">
        <v>16</v>
      </c>
      <c r="I28" t="inlineStr">
        <is>
          <t xml:space="preserve">Туалетное мыло                                    </t>
        </is>
      </c>
      <c r="J28" t="inlineStr">
        <is>
          <t>НК</t>
        </is>
      </c>
      <c r="K28">
        <f>CONCATENATE(A28,"S",C28,"S",G28)</f>
        <v/>
      </c>
      <c r="L28">
        <f>CONCATENATE(A28,"S",C28,"d",SUM(P28:S28),"s",T28,"A",M28)</f>
        <v/>
      </c>
      <c r="M28" t="inlineStr">
        <is>
          <t>Скидка 5.06% на Туалетное мыло 360</t>
        </is>
      </c>
      <c r="N28" t="inlineStr">
        <is>
          <t>Акция масштабное промо</t>
        </is>
      </c>
      <c r="O28" s="3" t="inlineStr">
        <is>
          <t>Январь</t>
        </is>
      </c>
      <c r="P28" s="24" t="inlineStr">
        <is>
          <t>01.03.2022</t>
        </is>
      </c>
      <c r="Q28" s="24" t="inlineStr">
        <is>
          <t>31.03.2022</t>
        </is>
      </c>
      <c r="R28" s="24" t="inlineStr">
        <is>
          <t>01.03.2022</t>
        </is>
      </c>
      <c r="S28" s="24" t="inlineStr">
        <is>
          <t>31.03.2022</t>
        </is>
      </c>
      <c r="T28" t="n">
        <v>1</v>
      </c>
      <c r="U28" t="inlineStr">
        <is>
          <t>Согласована</t>
        </is>
      </c>
      <c r="W28" s="3" t="inlineStr">
        <is>
          <t xml:space="preserve">19.01.2022                    </t>
        </is>
      </c>
      <c r="X28" t="n">
        <v>100</v>
      </c>
      <c r="Y28" t="inlineStr">
        <is>
          <t>Каталог, Листовка, Плакат</t>
        </is>
      </c>
      <c r="Z28" t="n">
        <v>0</v>
      </c>
      <c r="AA28" t="n">
        <v>0</v>
      </c>
      <c r="AB28" s="1" t="n">
        <v>0</v>
      </c>
      <c r="AC28" s="1" t="n">
        <v>0</v>
      </c>
      <c r="AD28" s="1" t="n">
        <v>0</v>
      </c>
      <c r="AE28" s="1" t="n">
        <v>0</v>
      </c>
      <c r="AF28" s="1" t="n">
        <v>0</v>
      </c>
      <c r="AG28" s="1" t="n">
        <v>0</v>
      </c>
      <c r="AH28" s="1" t="n">
        <v>0</v>
      </c>
      <c r="AI28" s="1" t="n">
        <v>0</v>
      </c>
      <c r="AJ28" t="inlineStr">
        <is>
          <t xml:space="preserve">Приказ № 8181 от 20.01.22г. </t>
        </is>
      </c>
    </row>
    <row r="29">
      <c r="A29" t="n">
        <v>2</v>
      </c>
      <c r="B29" t="inlineStr">
        <is>
          <t xml:space="preserve">Запад                </t>
        </is>
      </c>
      <c r="C29" t="n">
        <v>2644</v>
      </c>
      <c r="D29" t="inlineStr">
        <is>
          <t>ООО "Центроторг"</t>
        </is>
      </c>
      <c r="E29" t="inlineStr">
        <is>
          <t>Центрторг</t>
        </is>
      </c>
      <c r="F29" t="inlineStr">
        <is>
          <t>LKA</t>
        </is>
      </c>
      <c r="G29" t="n">
        <v>37</v>
      </c>
      <c r="H29" t="n">
        <v>270</v>
      </c>
      <c r="I29" t="inlineStr">
        <is>
          <t xml:space="preserve">Жмс для мытья полов "Sorti"                       </t>
        </is>
      </c>
      <c r="J29" t="inlineStr">
        <is>
          <t>НК</t>
        </is>
      </c>
      <c r="K29">
        <f>CONCATENATE(A29,"S",C29,"S",G29)</f>
        <v/>
      </c>
      <c r="L29">
        <f>CONCATENATE(A29,"S",C29,"d",SUM(P29:S29),"s",T29,"A",M29)</f>
        <v/>
      </c>
      <c r="M29" t="inlineStr">
        <is>
          <t>Скидка 43.28% на Жмс для мытья полов Sorti 900</t>
        </is>
      </c>
      <c r="N29" t="inlineStr">
        <is>
          <t>Акция масштабное промо</t>
        </is>
      </c>
      <c r="O29" s="3" t="inlineStr">
        <is>
          <t>Январь</t>
        </is>
      </c>
      <c r="P29" s="24" t="inlineStr">
        <is>
          <t>01.03.2022</t>
        </is>
      </c>
      <c r="Q29" s="24" t="inlineStr">
        <is>
          <t>31.03.2022</t>
        </is>
      </c>
      <c r="R29" s="24" t="inlineStr">
        <is>
          <t>01.03.2022</t>
        </is>
      </c>
      <c r="S29" s="24" t="inlineStr">
        <is>
          <t>31.03.2022</t>
        </is>
      </c>
      <c r="T29" t="n">
        <v>1</v>
      </c>
      <c r="U29" t="inlineStr">
        <is>
          <t>Согласована</t>
        </is>
      </c>
      <c r="W29" s="3" t="inlineStr">
        <is>
          <t xml:space="preserve">19.01.2022                    </t>
        </is>
      </c>
      <c r="X29" t="n">
        <v>100</v>
      </c>
      <c r="Y29" t="inlineStr">
        <is>
          <t>Каталог, Листовка, Плакат</t>
        </is>
      </c>
      <c r="Z29" t="n">
        <v>0</v>
      </c>
      <c r="AA29" t="n">
        <v>0</v>
      </c>
      <c r="AB29" s="1" t="n">
        <v>0</v>
      </c>
      <c r="AC29" s="1" t="n">
        <v>0</v>
      </c>
      <c r="AD29" s="1" t="n">
        <v>0</v>
      </c>
      <c r="AE29" s="1" t="n">
        <v>0</v>
      </c>
      <c r="AF29" s="1" t="n">
        <v>0</v>
      </c>
      <c r="AG29" s="1" t="n">
        <v>0</v>
      </c>
      <c r="AH29" s="1" t="n">
        <v>0</v>
      </c>
      <c r="AI29" s="1" t="n">
        <v>0</v>
      </c>
      <c r="AJ29" t="inlineStr">
        <is>
          <t xml:space="preserve">Приказ № 8181 от 20.01.22г. </t>
        </is>
      </c>
    </row>
    <row r="30">
      <c r="A30" t="n">
        <v>2</v>
      </c>
      <c r="B30" t="inlineStr">
        <is>
          <t xml:space="preserve">Запад                </t>
        </is>
      </c>
      <c r="C30" t="n">
        <v>2644</v>
      </c>
      <c r="D30" t="inlineStr">
        <is>
          <t>ООО "Центроторг"</t>
        </is>
      </c>
      <c r="E30" t="inlineStr">
        <is>
          <t>Центрторг</t>
        </is>
      </c>
      <c r="F30" t="inlineStr">
        <is>
          <t>LKA</t>
        </is>
      </c>
      <c r="G30" t="n">
        <v>38</v>
      </c>
      <c r="H30" t="n">
        <v>90</v>
      </c>
      <c r="I30" t="inlineStr">
        <is>
          <t xml:space="preserve">Жидкое мыло Целебные Травы                        </t>
        </is>
      </c>
      <c r="J30" t="inlineStr">
        <is>
          <t>НК</t>
        </is>
      </c>
      <c r="K30">
        <f>CONCATENATE(A30,"S",C30,"S",G30)</f>
        <v/>
      </c>
      <c r="L30">
        <f>CONCATENATE(A30,"S",C30,"d",SUM(P30:S30),"s",T30,"A",M30)</f>
        <v/>
      </c>
      <c r="M30" t="inlineStr">
        <is>
          <t>Скидка 48.74% на Жидкое мыло Целебные Травы 300</t>
        </is>
      </c>
      <c r="N30" t="inlineStr">
        <is>
          <t>Акция масштабное промо</t>
        </is>
      </c>
      <c r="O30" s="3" t="inlineStr">
        <is>
          <t>Январь</t>
        </is>
      </c>
      <c r="P30" s="24" t="inlineStr">
        <is>
          <t>01.03.2022</t>
        </is>
      </c>
      <c r="Q30" s="24" t="inlineStr">
        <is>
          <t>31.03.2022</t>
        </is>
      </c>
      <c r="R30" s="24" t="inlineStr">
        <is>
          <t>01.03.2022</t>
        </is>
      </c>
      <c r="S30" s="24" t="inlineStr">
        <is>
          <t>31.03.2022</t>
        </is>
      </c>
      <c r="T30" t="n">
        <v>1</v>
      </c>
      <c r="U30" t="inlineStr">
        <is>
          <t>Согласована</t>
        </is>
      </c>
      <c r="W30" s="3" t="inlineStr">
        <is>
          <t xml:space="preserve">19.01.2022                    </t>
        </is>
      </c>
      <c r="X30" t="n">
        <v>100</v>
      </c>
      <c r="Y30" t="inlineStr">
        <is>
          <t>Каталог, Листовка, Плакат</t>
        </is>
      </c>
      <c r="Z30" t="n">
        <v>0</v>
      </c>
      <c r="AA30" t="n">
        <v>0</v>
      </c>
      <c r="AB30" s="1" t="n">
        <v>0</v>
      </c>
      <c r="AC30" s="1" t="n">
        <v>0</v>
      </c>
      <c r="AD30" s="1" t="n">
        <v>0</v>
      </c>
      <c r="AE30" s="1" t="n">
        <v>0</v>
      </c>
      <c r="AF30" s="1" t="n">
        <v>0</v>
      </c>
      <c r="AG30" s="1" t="n">
        <v>0</v>
      </c>
      <c r="AH30" s="1" t="n">
        <v>0</v>
      </c>
      <c r="AI30" s="1" t="n">
        <v>0</v>
      </c>
      <c r="AJ30" t="inlineStr">
        <is>
          <t xml:space="preserve">Приказ № 8181 от 20.01.22г. </t>
        </is>
      </c>
    </row>
    <row r="31">
      <c r="A31" t="n">
        <v>2</v>
      </c>
      <c r="B31" t="inlineStr">
        <is>
          <t xml:space="preserve">Запад                </t>
        </is>
      </c>
      <c r="C31" t="n">
        <v>2644</v>
      </c>
      <c r="D31" t="inlineStr">
        <is>
          <t>ООО "Центроторг"</t>
        </is>
      </c>
      <c r="E31" t="inlineStr">
        <is>
          <t>Центрторг</t>
        </is>
      </c>
      <c r="F31" t="inlineStr">
        <is>
          <t>LKA</t>
        </is>
      </c>
      <c r="G31" t="n">
        <v>41</v>
      </c>
      <c r="H31" t="n">
        <v>292</v>
      </c>
      <c r="I31" t="inlineStr">
        <is>
          <t xml:space="preserve">Средства для кухни Sorti                          </t>
        </is>
      </c>
      <c r="J31" t="inlineStr">
        <is>
          <t>НК</t>
        </is>
      </c>
      <c r="K31">
        <f>CONCATENATE(A31,"S",C31,"S",G31)</f>
        <v/>
      </c>
      <c r="L31">
        <f>CONCATENATE(A31,"S",C31,"d",SUM(P31:S31),"s",T31,"A",M31)</f>
        <v/>
      </c>
      <c r="M31" t="inlineStr">
        <is>
          <t>Скидка 47.68% на Средства для кухни Sorti 500</t>
        </is>
      </c>
      <c r="N31" t="inlineStr">
        <is>
          <t>Акция масштабное промо</t>
        </is>
      </c>
      <c r="O31" s="3" t="inlineStr">
        <is>
          <t>Январь</t>
        </is>
      </c>
      <c r="P31" s="24" t="inlineStr">
        <is>
          <t>01.03.2022</t>
        </is>
      </c>
      <c r="Q31" s="24" t="inlineStr">
        <is>
          <t>31.03.2022</t>
        </is>
      </c>
      <c r="R31" s="24" t="inlineStr">
        <is>
          <t>01.03.2022</t>
        </is>
      </c>
      <c r="S31" s="24" t="inlineStr">
        <is>
          <t>31.03.2022</t>
        </is>
      </c>
      <c r="T31" t="n">
        <v>1</v>
      </c>
      <c r="U31" t="inlineStr">
        <is>
          <t>Согласована</t>
        </is>
      </c>
      <c r="W31" s="3" t="inlineStr">
        <is>
          <t xml:space="preserve">19.01.2022                    </t>
        </is>
      </c>
      <c r="X31" t="n">
        <v>100</v>
      </c>
      <c r="Y31" t="inlineStr">
        <is>
          <t>Каталог, Листовка, Плакат</t>
        </is>
      </c>
      <c r="Z31" t="n">
        <v>0</v>
      </c>
      <c r="AA31" t="n">
        <v>0</v>
      </c>
      <c r="AB31" s="1" t="n">
        <v>0</v>
      </c>
      <c r="AC31" s="1" t="n">
        <v>0</v>
      </c>
      <c r="AD31" s="1" t="n">
        <v>0</v>
      </c>
      <c r="AE31" s="1" t="n">
        <v>0</v>
      </c>
      <c r="AF31" s="1" t="n">
        <v>0</v>
      </c>
      <c r="AG31" s="1" t="n">
        <v>0</v>
      </c>
      <c r="AH31" s="1" t="n">
        <v>0</v>
      </c>
      <c r="AI31" s="1" t="n">
        <v>0</v>
      </c>
      <c r="AJ31" t="inlineStr">
        <is>
          <t xml:space="preserve">Приказ № 8181 от 20.01.22г. </t>
        </is>
      </c>
    </row>
    <row r="32">
      <c r="A32" t="n">
        <v>2</v>
      </c>
      <c r="B32" t="inlineStr">
        <is>
          <t xml:space="preserve">Запад                </t>
        </is>
      </c>
      <c r="C32" t="n">
        <v>2644</v>
      </c>
      <c r="D32" t="inlineStr">
        <is>
          <t>ООО "Центроторг"</t>
        </is>
      </c>
      <c r="E32" t="inlineStr">
        <is>
          <t>Центрторг</t>
        </is>
      </c>
      <c r="F32" t="inlineStr">
        <is>
          <t>LKA</t>
        </is>
      </c>
      <c r="G32" t="n">
        <v>7</v>
      </c>
      <c r="H32" t="n">
        <v>22</v>
      </c>
      <c r="I32" t="inlineStr">
        <is>
          <t xml:space="preserve">СМС "Биолан"                                      </t>
        </is>
      </c>
      <c r="J32" t="inlineStr">
        <is>
          <t>НК</t>
        </is>
      </c>
      <c r="K32">
        <f>CONCATENATE(A32,"S",C32,"S",G32)</f>
        <v/>
      </c>
      <c r="L32">
        <f>CONCATENATE(A32,"S",C32,"d",SUM(P32:S32),"s",T32,"A",M32)</f>
        <v/>
      </c>
      <c r="M32" t="inlineStr">
        <is>
          <t>Скидка 23.27% на СМС Биолан 350</t>
        </is>
      </c>
      <c r="N32" t="inlineStr"/>
      <c r="O32" s="3" t="inlineStr">
        <is>
          <t>Январь</t>
        </is>
      </c>
      <c r="P32" s="24" t="inlineStr">
        <is>
          <t>01.03.2022</t>
        </is>
      </c>
      <c r="Q32" s="24" t="inlineStr">
        <is>
          <t>31.03.2022</t>
        </is>
      </c>
      <c r="R32" s="24" t="inlineStr">
        <is>
          <t>01.03.2022</t>
        </is>
      </c>
      <c r="S32" s="24" t="inlineStr">
        <is>
          <t>31.03.2022</t>
        </is>
      </c>
      <c r="T32" t="n">
        <v>1</v>
      </c>
      <c r="U32" t="inlineStr">
        <is>
          <t>Согласована</t>
        </is>
      </c>
      <c r="W32" s="3" t="inlineStr">
        <is>
          <t xml:space="preserve">09.02.2022                    </t>
        </is>
      </c>
      <c r="X32" t="n">
        <v>2000</v>
      </c>
      <c r="Y32" t="inlineStr">
        <is>
          <t>Каталог, Листовка, Плакат</t>
        </is>
      </c>
      <c r="Z32" t="n">
        <v>0</v>
      </c>
      <c r="AA32" t="n">
        <v>0</v>
      </c>
      <c r="AB32" s="1" t="n">
        <v>0</v>
      </c>
      <c r="AC32" s="1" t="n">
        <v>0</v>
      </c>
      <c r="AD32" s="1" t="n">
        <v>0</v>
      </c>
      <c r="AE32" s="1" t="n">
        <v>0</v>
      </c>
      <c r="AF32" s="1" t="n">
        <v>0</v>
      </c>
      <c r="AG32" s="1" t="n">
        <v>0</v>
      </c>
      <c r="AH32" s="1" t="n">
        <v>0</v>
      </c>
      <c r="AI32" s="1" t="n">
        <v>0</v>
      </c>
      <c r="AJ32" t="inlineStr">
        <is>
          <t xml:space="preserve">Приказ № 8644 от 11.02.22г. </t>
        </is>
      </c>
    </row>
    <row r="33">
      <c r="A33" t="n">
        <v>2</v>
      </c>
      <c r="B33" t="inlineStr">
        <is>
          <t xml:space="preserve">Запад                </t>
        </is>
      </c>
      <c r="C33" t="n">
        <v>2644</v>
      </c>
      <c r="D33" t="inlineStr">
        <is>
          <t>ООО "Центроторг"</t>
        </is>
      </c>
      <c r="E33" t="inlineStr">
        <is>
          <t>Центрторг</t>
        </is>
      </c>
      <c r="F33" t="inlineStr">
        <is>
          <t>LKA</t>
        </is>
      </c>
      <c r="G33" t="n">
        <v>34</v>
      </c>
      <c r="H33" t="n">
        <v>291</v>
      </c>
      <c r="I33" t="inlineStr">
        <is>
          <t xml:space="preserve">Кремообразное чистящее средство Sorti             </t>
        </is>
      </c>
      <c r="J33" t="inlineStr">
        <is>
          <t>НК</t>
        </is>
      </c>
      <c r="K33">
        <f>CONCATENATE(A33,"S",C33,"S",G33)</f>
        <v/>
      </c>
      <c r="L33">
        <f>CONCATENATE(A33,"S",C33,"d",SUM(P33:S33),"s",T33,"A",M33)</f>
        <v/>
      </c>
      <c r="M33" t="inlineStr">
        <is>
          <t>Скидка 38.93% на Кремообразное чистящее средство Sorti 500</t>
        </is>
      </c>
      <c r="N33" t="inlineStr">
        <is>
          <t>Акция масштабное промо</t>
        </is>
      </c>
      <c r="O33" s="3" t="inlineStr">
        <is>
          <t>Январь</t>
        </is>
      </c>
      <c r="P33" s="24" t="inlineStr">
        <is>
          <t>01.03.2022</t>
        </is>
      </c>
      <c r="Q33" s="24" t="inlineStr">
        <is>
          <t>31.03.2022</t>
        </is>
      </c>
      <c r="R33" s="24" t="inlineStr">
        <is>
          <t>01.03.2022</t>
        </is>
      </c>
      <c r="S33" s="24" t="inlineStr">
        <is>
          <t>31.03.2022</t>
        </is>
      </c>
      <c r="T33" t="n">
        <v>1</v>
      </c>
      <c r="U33" t="inlineStr">
        <is>
          <t>Согласована</t>
        </is>
      </c>
      <c r="W33" s="3" t="inlineStr">
        <is>
          <t xml:space="preserve">19.01.2022                    </t>
        </is>
      </c>
      <c r="X33" t="n">
        <v>100</v>
      </c>
      <c r="Y33" t="inlineStr">
        <is>
          <t>Каталог, Листовка, Плакат</t>
        </is>
      </c>
      <c r="Z33" t="n">
        <v>0</v>
      </c>
      <c r="AA33" t="n">
        <v>0</v>
      </c>
      <c r="AB33" s="1" t="n">
        <v>0</v>
      </c>
      <c r="AC33" s="1" t="n">
        <v>0</v>
      </c>
      <c r="AD33" s="1" t="n">
        <v>0</v>
      </c>
      <c r="AE33" s="1" t="n">
        <v>0</v>
      </c>
      <c r="AF33" s="1" t="n">
        <v>0</v>
      </c>
      <c r="AG33" s="1" t="n">
        <v>0</v>
      </c>
      <c r="AH33" s="1" t="n">
        <v>0</v>
      </c>
      <c r="AI33" s="1" t="n">
        <v>0</v>
      </c>
      <c r="AJ33" t="inlineStr">
        <is>
          <t xml:space="preserve">Приказ № 8181 от 20.01.22г. </t>
        </is>
      </c>
    </row>
    <row r="34">
      <c r="A34" t="n">
        <v>2</v>
      </c>
      <c r="B34" t="inlineStr">
        <is>
          <t xml:space="preserve">Запад                </t>
        </is>
      </c>
      <c r="C34" t="n">
        <v>2644</v>
      </c>
      <c r="D34" t="inlineStr">
        <is>
          <t>ООО "Центроторг"</t>
        </is>
      </c>
      <c r="E34" t="inlineStr">
        <is>
          <t>Центрторг</t>
        </is>
      </c>
      <c r="F34" t="inlineStr">
        <is>
          <t>LKA</t>
        </is>
      </c>
      <c r="G34" t="n">
        <v>39</v>
      </c>
      <c r="H34" t="n">
        <v>299</v>
      </c>
      <c r="I34" t="inlineStr">
        <is>
          <t xml:space="preserve">Таблетки АПМ AOS                                  </t>
        </is>
      </c>
      <c r="J34" t="inlineStr">
        <is>
          <t>НК</t>
        </is>
      </c>
      <c r="K34">
        <f>CONCATENATE(A34,"S",C34,"S",G34)</f>
        <v/>
      </c>
      <c r="L34">
        <f>CONCATENATE(A34,"S",C34,"d",SUM(P34:S34),"s",T34,"A",M34)</f>
        <v/>
      </c>
      <c r="M34" t="inlineStr">
        <is>
          <t>Скидка 36.27% на Таблетки АПМ AOS 500</t>
        </is>
      </c>
      <c r="N34" t="inlineStr">
        <is>
          <t>Акция масштабное промо</t>
        </is>
      </c>
      <c r="O34" s="3" t="inlineStr">
        <is>
          <t>Январь</t>
        </is>
      </c>
      <c r="P34" s="24" t="inlineStr">
        <is>
          <t>01.03.2022</t>
        </is>
      </c>
      <c r="Q34" s="24" t="inlineStr">
        <is>
          <t>31.03.2022</t>
        </is>
      </c>
      <c r="R34" s="24" t="inlineStr">
        <is>
          <t>01.03.2022</t>
        </is>
      </c>
      <c r="S34" s="24" t="inlineStr">
        <is>
          <t>31.03.2022</t>
        </is>
      </c>
      <c r="T34" t="n">
        <v>1</v>
      </c>
      <c r="U34" t="inlineStr">
        <is>
          <t>Согласована</t>
        </is>
      </c>
      <c r="W34" s="3" t="inlineStr">
        <is>
          <t xml:space="preserve">19.01.2022                    </t>
        </is>
      </c>
      <c r="X34" t="n">
        <v>100</v>
      </c>
      <c r="Y34" t="inlineStr">
        <is>
          <t>Каталог, Листовка, Плакат</t>
        </is>
      </c>
      <c r="Z34" t="n">
        <v>0</v>
      </c>
      <c r="AA34" t="n">
        <v>0</v>
      </c>
      <c r="AB34" s="1" t="n">
        <v>0</v>
      </c>
      <c r="AC34" s="1" t="n">
        <v>0</v>
      </c>
      <c r="AD34" s="1" t="n">
        <v>0</v>
      </c>
      <c r="AE34" s="1" t="n">
        <v>0</v>
      </c>
      <c r="AF34" s="1" t="n">
        <v>0</v>
      </c>
      <c r="AG34" s="1" t="n">
        <v>0</v>
      </c>
      <c r="AH34" s="1" t="n">
        <v>0</v>
      </c>
      <c r="AI34" s="1" t="n">
        <v>0</v>
      </c>
      <c r="AJ34" t="inlineStr">
        <is>
          <t xml:space="preserve">Приказ № 8181 от 20.01.22г. </t>
        </is>
      </c>
    </row>
    <row r="35">
      <c r="A35" t="n">
        <v>2</v>
      </c>
      <c r="B35" t="inlineStr">
        <is>
          <t xml:space="preserve">Запад                </t>
        </is>
      </c>
      <c r="C35" t="n">
        <v>2644</v>
      </c>
      <c r="D35" t="inlineStr">
        <is>
          <t>ООО "Центроторг"</t>
        </is>
      </c>
      <c r="E35" t="inlineStr">
        <is>
          <t>Центрторг</t>
        </is>
      </c>
      <c r="F35" t="inlineStr">
        <is>
          <t>LKA</t>
        </is>
      </c>
      <c r="G35" t="n">
        <v>40</v>
      </c>
      <c r="H35" t="n">
        <v>16</v>
      </c>
      <c r="I35" t="inlineStr">
        <is>
          <t>ТМ ЗБК</t>
        </is>
      </c>
      <c r="J35" t="inlineStr">
        <is>
          <t>НК</t>
        </is>
      </c>
      <c r="K35">
        <f>CONCATENATE(A35,"S",C35,"S",G35)</f>
        <v/>
      </c>
      <c r="L35">
        <f>CONCATENATE(A35,"S",C35,"d",SUM(P35:S35),"s",T35,"A",M35)</f>
        <v/>
      </c>
      <c r="M35" t="inlineStr">
        <is>
          <t>Скидка 27.06% на Туалетное мыло 190</t>
        </is>
      </c>
      <c r="N35" t="inlineStr"/>
      <c r="O35" s="3" t="inlineStr">
        <is>
          <t>Январь</t>
        </is>
      </c>
      <c r="P35" s="24" t="inlineStr">
        <is>
          <t>01.03.2022</t>
        </is>
      </c>
      <c r="Q35" s="24" t="inlineStr">
        <is>
          <t>31.03.2022</t>
        </is>
      </c>
      <c r="R35" s="24" t="inlineStr">
        <is>
          <t>01.03.2022</t>
        </is>
      </c>
      <c r="S35" s="24" t="inlineStr">
        <is>
          <t>31.03.2022</t>
        </is>
      </c>
      <c r="T35" t="n">
        <v>2</v>
      </c>
      <c r="U35" t="inlineStr">
        <is>
          <t>На согласовании</t>
        </is>
      </c>
      <c r="W35" s="3" t="inlineStr">
        <is>
          <t xml:space="preserve">09.02.2022                    </t>
        </is>
      </c>
      <c r="X35" t="n">
        <v>100</v>
      </c>
      <c r="Y35" t="inlineStr">
        <is>
          <t>Каталог, Листовка, Плакат</t>
        </is>
      </c>
      <c r="Z35" t="n">
        <v>0</v>
      </c>
      <c r="AA35" t="n">
        <v>0</v>
      </c>
      <c r="AB35" s="1" t="n">
        <v>0</v>
      </c>
      <c r="AC35" s="1" t="n">
        <v>0</v>
      </c>
      <c r="AD35" s="1" t="n">
        <v>0</v>
      </c>
      <c r="AE35" s="1" t="n">
        <v>0</v>
      </c>
      <c r="AF35" s="1" t="n">
        <v>0</v>
      </c>
      <c r="AG35" s="1" t="n">
        <v>0</v>
      </c>
      <c r="AH35" s="1" t="n">
        <v>0</v>
      </c>
      <c r="AI35" s="1" t="n">
        <v>0</v>
      </c>
      <c r="AJ35" t="inlineStr"/>
    </row>
    <row r="36">
      <c r="A36" t="n">
        <v>2</v>
      </c>
      <c r="B36" t="inlineStr">
        <is>
          <t xml:space="preserve">Запад                </t>
        </is>
      </c>
      <c r="C36" t="n">
        <v>2644</v>
      </c>
      <c r="D36" t="inlineStr">
        <is>
          <t>ООО "Центроторг"</t>
        </is>
      </c>
      <c r="E36" t="inlineStr">
        <is>
          <t>Центрторг</t>
        </is>
      </c>
      <c r="F36" t="inlineStr">
        <is>
          <t>LKA</t>
        </is>
      </c>
      <c r="G36" t="n">
        <v>1</v>
      </c>
      <c r="H36" t="n">
        <v>2</v>
      </c>
      <c r="I36" t="inlineStr">
        <is>
          <t xml:space="preserve">СМС "BiMax"                                       </t>
        </is>
      </c>
      <c r="J36" t="inlineStr">
        <is>
          <t>НК</t>
        </is>
      </c>
      <c r="K36">
        <f>CONCATENATE(A36,"S",C36,"S",G36)</f>
        <v/>
      </c>
      <c r="L36">
        <f>CONCATENATE(A36,"S",C36,"d",SUM(P36:S36),"s",T36,"A",M36)</f>
        <v/>
      </c>
      <c r="M36" t="inlineStr">
        <is>
          <t>Скидка 46.2% на СМС BiMax 3000</t>
        </is>
      </c>
      <c r="N36" t="inlineStr">
        <is>
          <t>Акция масштабное промо</t>
        </is>
      </c>
      <c r="O36" s="3" t="inlineStr">
        <is>
          <t>Январь</t>
        </is>
      </c>
      <c r="P36" s="24" t="inlineStr">
        <is>
          <t>01.03.2022</t>
        </is>
      </c>
      <c r="Q36" s="24" t="inlineStr">
        <is>
          <t>31.03.2022</t>
        </is>
      </c>
      <c r="R36" s="24" t="inlineStr">
        <is>
          <t>01.03.2022</t>
        </is>
      </c>
      <c r="S36" s="24" t="inlineStr">
        <is>
          <t>31.03.2022</t>
        </is>
      </c>
      <c r="T36" t="n">
        <v>1</v>
      </c>
      <c r="U36" t="inlineStr">
        <is>
          <t>Согласована</t>
        </is>
      </c>
      <c r="W36" s="3" t="inlineStr">
        <is>
          <t xml:space="preserve">19.01.2022                    </t>
        </is>
      </c>
      <c r="X36" t="n">
        <v>20000</v>
      </c>
      <c r="Y36" t="inlineStr">
        <is>
          <t>Каталог, Листовка, Плакат</t>
        </is>
      </c>
      <c r="Z36" t="n">
        <v>0</v>
      </c>
      <c r="AA36" t="n">
        <v>0</v>
      </c>
      <c r="AB36" s="1" t="n">
        <v>0</v>
      </c>
      <c r="AC36" s="1" t="n">
        <v>0</v>
      </c>
      <c r="AD36" s="1" t="n">
        <v>0</v>
      </c>
      <c r="AE36" s="1" t="n">
        <v>0</v>
      </c>
      <c r="AF36" s="1" t="n">
        <v>0</v>
      </c>
      <c r="AG36" s="1" t="n">
        <v>0</v>
      </c>
      <c r="AH36" s="1" t="n">
        <v>0</v>
      </c>
      <c r="AI36" s="1" t="n">
        <v>0</v>
      </c>
      <c r="AJ36" t="inlineStr">
        <is>
          <t xml:space="preserve">Приказ № 8181 от 20.01.22г. </t>
        </is>
      </c>
    </row>
    <row r="37">
      <c r="A37" t="n">
        <v>2</v>
      </c>
      <c r="B37" t="inlineStr">
        <is>
          <t xml:space="preserve">Запад                </t>
        </is>
      </c>
      <c r="C37" t="n">
        <v>2644</v>
      </c>
      <c r="D37" t="inlineStr">
        <is>
          <t>ООО "Центроторг"</t>
        </is>
      </c>
      <c r="E37" t="inlineStr">
        <is>
          <t>Центрторг</t>
        </is>
      </c>
      <c r="F37" t="inlineStr">
        <is>
          <t>LKA</t>
        </is>
      </c>
      <c r="G37" t="n">
        <v>4</v>
      </c>
      <c r="H37" t="n">
        <v>7</v>
      </c>
      <c r="I37" t="inlineStr">
        <is>
          <t xml:space="preserve">ЖМС "Sorti"                                       </t>
        </is>
      </c>
      <c r="J37" t="inlineStr">
        <is>
          <t>НК</t>
        </is>
      </c>
      <c r="K37">
        <f>CONCATENATE(A37,"S",C37,"S",G37)</f>
        <v/>
      </c>
      <c r="L37">
        <f>CONCATENATE(A37,"S",C37,"d",SUM(P37:S37),"s",T37,"A",M37)</f>
        <v/>
      </c>
      <c r="M37" t="inlineStr">
        <is>
          <t>Скидка 26.35% на ЖМС Sorti 450</t>
        </is>
      </c>
      <c r="N37" t="inlineStr">
        <is>
          <t>Акция масштабное промо</t>
        </is>
      </c>
      <c r="O37" s="3" t="inlineStr">
        <is>
          <t>Январь</t>
        </is>
      </c>
      <c r="P37" s="24" t="inlineStr">
        <is>
          <t>01.03.2022</t>
        </is>
      </c>
      <c r="Q37" s="24" t="inlineStr">
        <is>
          <t>31.03.2022</t>
        </is>
      </c>
      <c r="R37" s="24" t="inlineStr">
        <is>
          <t>01.03.2022</t>
        </is>
      </c>
      <c r="S37" s="24" t="inlineStr">
        <is>
          <t>31.03.2022</t>
        </is>
      </c>
      <c r="T37" t="n">
        <v>1</v>
      </c>
      <c r="U37" t="inlineStr">
        <is>
          <t>Согласована</t>
        </is>
      </c>
      <c r="W37" s="3" t="inlineStr">
        <is>
          <t xml:space="preserve">27.01.2022                    </t>
        </is>
      </c>
      <c r="X37" t="n">
        <v>8200</v>
      </c>
      <c r="Y37" t="inlineStr">
        <is>
          <t>Каталог, Листовка, Плакат</t>
        </is>
      </c>
      <c r="Z37" t="n">
        <v>0</v>
      </c>
      <c r="AA37" t="n">
        <v>0</v>
      </c>
      <c r="AB37" s="1" t="n">
        <v>0</v>
      </c>
      <c r="AC37" s="1" t="n">
        <v>0</v>
      </c>
      <c r="AD37" s="1" t="n">
        <v>0</v>
      </c>
      <c r="AE37" s="1" t="n">
        <v>0</v>
      </c>
      <c r="AF37" s="1" t="n">
        <v>0</v>
      </c>
      <c r="AG37" s="1" t="n">
        <v>0</v>
      </c>
      <c r="AH37" s="1" t="n">
        <v>0</v>
      </c>
      <c r="AI37" s="1" t="n">
        <v>0</v>
      </c>
      <c r="AJ37" t="inlineStr">
        <is>
          <t>Редактирование акции</t>
        </is>
      </c>
    </row>
    <row r="38">
      <c r="A38" t="n">
        <v>2</v>
      </c>
      <c r="B38" t="inlineStr">
        <is>
          <t xml:space="preserve">Запад                </t>
        </is>
      </c>
      <c r="C38" t="n">
        <v>2644</v>
      </c>
      <c r="D38" t="inlineStr">
        <is>
          <t>ООО "Центроторг"</t>
        </is>
      </c>
      <c r="E38" t="inlineStr">
        <is>
          <t>Центрторг</t>
        </is>
      </c>
      <c r="F38" t="inlineStr">
        <is>
          <t>LKA</t>
        </is>
      </c>
      <c r="G38" t="n">
        <v>5</v>
      </c>
      <c r="H38" t="n">
        <v>8</v>
      </c>
      <c r="I38" t="inlineStr">
        <is>
          <t xml:space="preserve">ЖМС "AOS"                                         </t>
        </is>
      </c>
      <c r="J38" t="inlineStr">
        <is>
          <t>НК</t>
        </is>
      </c>
      <c r="K38">
        <f>CONCATENATE(A38,"S",C38,"S",G38)</f>
        <v/>
      </c>
      <c r="L38">
        <f>CONCATENATE(A38,"S",C38,"d",SUM(P38:S38),"s",T38,"A",M38)</f>
        <v/>
      </c>
      <c r="M38" t="inlineStr">
        <is>
          <t>Скидка 27.98% на ЖМС AOS 450</t>
        </is>
      </c>
      <c r="N38" t="inlineStr">
        <is>
          <t>Акция масштабное промо</t>
        </is>
      </c>
      <c r="O38" s="3" t="inlineStr">
        <is>
          <t>Январь</t>
        </is>
      </c>
      <c r="P38" s="24" t="inlineStr">
        <is>
          <t>01.03.2022</t>
        </is>
      </c>
      <c r="Q38" s="24" t="inlineStr">
        <is>
          <t>31.03.2022</t>
        </is>
      </c>
      <c r="R38" s="24" t="inlineStr">
        <is>
          <t>01.03.2022</t>
        </is>
      </c>
      <c r="S38" s="24" t="inlineStr">
        <is>
          <t>31.03.2022</t>
        </is>
      </c>
      <c r="T38" t="n">
        <v>1</v>
      </c>
      <c r="U38" t="inlineStr">
        <is>
          <t>Согласована</t>
        </is>
      </c>
      <c r="W38" s="3" t="inlineStr">
        <is>
          <t xml:space="preserve">19.01.2022                    </t>
        </is>
      </c>
      <c r="X38" t="n">
        <v>7000</v>
      </c>
      <c r="Y38" t="inlineStr">
        <is>
          <t>Каталог, Листовка, Плакат</t>
        </is>
      </c>
      <c r="Z38" t="n">
        <v>35000</v>
      </c>
      <c r="AA38" t="n">
        <v>80</v>
      </c>
      <c r="AB38" s="1" t="n">
        <v>0</v>
      </c>
      <c r="AC38" s="1" t="n">
        <v>0</v>
      </c>
      <c r="AD38" s="1" t="n">
        <v>0</v>
      </c>
      <c r="AE38" s="1" t="n">
        <v>0</v>
      </c>
      <c r="AF38" s="1" t="n">
        <v>0</v>
      </c>
      <c r="AG38" s="1" t="n">
        <v>0</v>
      </c>
      <c r="AH38" s="1" t="n">
        <v>0</v>
      </c>
      <c r="AI38" s="1" t="n">
        <v>0</v>
      </c>
      <c r="AJ38" t="inlineStr">
        <is>
          <t>Редактирование акции</t>
        </is>
      </c>
    </row>
    <row r="39">
      <c r="A39" t="n">
        <v>2</v>
      </c>
      <c r="B39" t="inlineStr">
        <is>
          <t xml:space="preserve">Запад                </t>
        </is>
      </c>
      <c r="C39" t="n">
        <v>2644</v>
      </c>
      <c r="D39" t="inlineStr">
        <is>
          <t>ООО "Центроторг"</t>
        </is>
      </c>
      <c r="E39" t="inlineStr">
        <is>
          <t>Центрторг</t>
        </is>
      </c>
      <c r="F39" t="inlineStr">
        <is>
          <t>LKA</t>
        </is>
      </c>
      <c r="G39" t="n">
        <v>9</v>
      </c>
      <c r="H39" t="n">
        <v>1</v>
      </c>
      <c r="I39" t="inlineStr">
        <is>
          <t xml:space="preserve">СМС "Sorti"                                       </t>
        </is>
      </c>
      <c r="J39" t="inlineStr">
        <is>
          <t>НК</t>
        </is>
      </c>
      <c r="K39">
        <f>CONCATENATE(A39,"S",C39,"S",G39)</f>
        <v/>
      </c>
      <c r="L39">
        <f>CONCATENATE(A39,"S",C39,"d",SUM(P39:S39),"s",T39,"A",M39)</f>
        <v/>
      </c>
      <c r="M39" t="inlineStr">
        <is>
          <t>Скидка 31.46% на СМС Sorti 1500</t>
        </is>
      </c>
      <c r="N39" t="inlineStr"/>
      <c r="O39" s="3" t="inlineStr">
        <is>
          <t>Январь</t>
        </is>
      </c>
      <c r="P39" s="24" t="inlineStr">
        <is>
          <t>01.03.2022</t>
        </is>
      </c>
      <c r="Q39" s="24" t="inlineStr">
        <is>
          <t>31.03.2022</t>
        </is>
      </c>
      <c r="R39" s="24" t="inlineStr">
        <is>
          <t>01.03.2022</t>
        </is>
      </c>
      <c r="S39" s="24" t="inlineStr">
        <is>
          <t>31.03.2022</t>
        </is>
      </c>
      <c r="T39" t="n">
        <v>1</v>
      </c>
      <c r="U39" t="inlineStr">
        <is>
          <t>Согласована</t>
        </is>
      </c>
      <c r="W39" s="3" t="inlineStr">
        <is>
          <t xml:space="preserve">11.02.2022                    </t>
        </is>
      </c>
      <c r="X39" t="n">
        <v>1600</v>
      </c>
      <c r="Y39" t="inlineStr">
        <is>
          <t>Каталог, Листовка, Плакат</t>
        </is>
      </c>
      <c r="Z39" t="n">
        <v>0</v>
      </c>
      <c r="AA39" t="n">
        <v>0</v>
      </c>
      <c r="AB39" s="1" t="n">
        <v>0</v>
      </c>
      <c r="AC39" s="1" t="n">
        <v>0</v>
      </c>
      <c r="AD39" s="1" t="n">
        <v>0</v>
      </c>
      <c r="AE39" s="1" t="n">
        <v>0</v>
      </c>
      <c r="AF39" s="1" t="n">
        <v>0</v>
      </c>
      <c r="AG39" s="1" t="n">
        <v>0</v>
      </c>
      <c r="AH39" s="1" t="n">
        <v>0</v>
      </c>
      <c r="AI39" s="1" t="n">
        <v>0</v>
      </c>
      <c r="AJ39" t="inlineStr">
        <is>
          <t xml:space="preserve">Приказ № 8644 от 11.02.22г. </t>
        </is>
      </c>
    </row>
    <row r="40">
      <c r="A40" t="n">
        <v>2</v>
      </c>
      <c r="B40" t="inlineStr">
        <is>
          <t xml:space="preserve">Запад                </t>
        </is>
      </c>
      <c r="C40" t="n">
        <v>2644</v>
      </c>
      <c r="D40" t="inlineStr">
        <is>
          <t>ООО "Центроторг"</t>
        </is>
      </c>
      <c r="E40" t="inlineStr">
        <is>
          <t>Центрторг</t>
        </is>
      </c>
      <c r="F40" t="inlineStr">
        <is>
          <t>LKA</t>
        </is>
      </c>
      <c r="G40" t="n">
        <v>28</v>
      </c>
      <c r="H40" t="n">
        <v>287</v>
      </c>
      <c r="I40" t="inlineStr">
        <is>
          <t xml:space="preserve">Капсулы для стирки                                </t>
        </is>
      </c>
      <c r="J40" t="inlineStr">
        <is>
          <t>НК</t>
        </is>
      </c>
      <c r="K40">
        <f>CONCATENATE(A40,"S",C40,"S",G40)</f>
        <v/>
      </c>
      <c r="L40">
        <f>CONCATENATE(A40,"S",C40,"d",SUM(P40:S40),"s",T40,"A",M40)</f>
        <v/>
      </c>
      <c r="M40" t="inlineStr">
        <is>
          <t>Скидка 57.04% на Капсулы для стирки 156</t>
        </is>
      </c>
      <c r="N40" t="inlineStr">
        <is>
          <t>Акция масштабное промо</t>
        </is>
      </c>
      <c r="O40" s="3" t="inlineStr">
        <is>
          <t>Январь</t>
        </is>
      </c>
      <c r="P40" s="24" t="inlineStr">
        <is>
          <t>01.03.2022</t>
        </is>
      </c>
      <c r="Q40" s="24" t="inlineStr">
        <is>
          <t>31.03.2022</t>
        </is>
      </c>
      <c r="R40" s="24" t="inlineStr">
        <is>
          <t>01.03.2022</t>
        </is>
      </c>
      <c r="S40" s="24" t="inlineStr">
        <is>
          <t>31.03.2022</t>
        </is>
      </c>
      <c r="T40" t="n">
        <v>1</v>
      </c>
      <c r="U40" t="inlineStr">
        <is>
          <t>Согласована</t>
        </is>
      </c>
      <c r="W40" s="3" t="inlineStr">
        <is>
          <t xml:space="preserve">19.01.2022                    </t>
        </is>
      </c>
      <c r="X40" t="n">
        <v>200</v>
      </c>
      <c r="Y40" t="inlineStr">
        <is>
          <t>Каталог, Листовка, Плакат</t>
        </is>
      </c>
      <c r="Z40" t="n">
        <v>0</v>
      </c>
      <c r="AA40" t="n">
        <v>0</v>
      </c>
      <c r="AB40" s="1" t="n">
        <v>0</v>
      </c>
      <c r="AC40" s="1" t="n">
        <v>0</v>
      </c>
      <c r="AD40" s="1" t="n">
        <v>0</v>
      </c>
      <c r="AE40" s="1" t="n">
        <v>0</v>
      </c>
      <c r="AF40" s="1" t="n">
        <v>0</v>
      </c>
      <c r="AG40" s="1" t="n">
        <v>0</v>
      </c>
      <c r="AH40" s="1" t="n">
        <v>0</v>
      </c>
      <c r="AI40" s="1" t="n">
        <v>0</v>
      </c>
      <c r="AJ40" t="inlineStr">
        <is>
          <t>Редактирование акции</t>
        </is>
      </c>
    </row>
    <row r="41">
      <c r="A41" t="n">
        <v>2</v>
      </c>
      <c r="B41" t="inlineStr">
        <is>
          <t xml:space="preserve">Запад                </t>
        </is>
      </c>
      <c r="C41" t="n">
        <v>2644</v>
      </c>
      <c r="D41" t="inlineStr">
        <is>
          <t>ООО "Центроторг"</t>
        </is>
      </c>
      <c r="E41" t="inlineStr">
        <is>
          <t>Центрторг</t>
        </is>
      </c>
      <c r="F41" t="inlineStr">
        <is>
          <t>LKA</t>
        </is>
      </c>
      <c r="G41" t="n">
        <v>30</v>
      </c>
      <c r="H41" t="n">
        <v>294</v>
      </c>
      <c r="I41" t="inlineStr">
        <is>
          <t xml:space="preserve">Средство для мытья окон, стекол и зеркал Sorti    </t>
        </is>
      </c>
      <c r="J41" t="inlineStr">
        <is>
          <t>НК</t>
        </is>
      </c>
      <c r="K41">
        <f>CONCATENATE(A41,"S",C41,"S",G41)</f>
        <v/>
      </c>
      <c r="L41">
        <f>CONCATENATE(A41,"S",C41,"d",SUM(P41:S41),"s",T41,"A",M41)</f>
        <v/>
      </c>
      <c r="M41" t="inlineStr">
        <is>
          <t>Скидка 38.31% на Средство для мытья окон, стекол и зеркал Sorti 500</t>
        </is>
      </c>
      <c r="N41" t="inlineStr">
        <is>
          <t>Акция масштабное промо</t>
        </is>
      </c>
      <c r="O41" s="3" t="inlineStr">
        <is>
          <t>Январь</t>
        </is>
      </c>
      <c r="P41" s="24" t="inlineStr">
        <is>
          <t>01.03.2022</t>
        </is>
      </c>
      <c r="Q41" s="24" t="inlineStr">
        <is>
          <t>30.03.2022</t>
        </is>
      </c>
      <c r="R41" s="24" t="inlineStr">
        <is>
          <t>01.03.2022</t>
        </is>
      </c>
      <c r="S41" s="24" t="inlineStr">
        <is>
          <t>31.03.2022</t>
        </is>
      </c>
      <c r="T41" t="n">
        <v>1</v>
      </c>
      <c r="U41" t="inlineStr">
        <is>
          <t>Согласована</t>
        </is>
      </c>
      <c r="W41" s="3" t="inlineStr">
        <is>
          <t xml:space="preserve">19.01.2022                    </t>
        </is>
      </c>
      <c r="X41" t="n">
        <v>100</v>
      </c>
      <c r="Y41" t="inlineStr">
        <is>
          <t>Каталог, Листовка, Плакат</t>
        </is>
      </c>
      <c r="Z41" t="n">
        <v>0</v>
      </c>
      <c r="AA41" t="n">
        <v>0</v>
      </c>
      <c r="AB41" s="1" t="n">
        <v>0</v>
      </c>
      <c r="AC41" s="1" t="n">
        <v>0</v>
      </c>
      <c r="AD41" s="1" t="n">
        <v>0</v>
      </c>
      <c r="AE41" s="1" t="n">
        <v>0</v>
      </c>
      <c r="AF41" s="1" t="n">
        <v>0</v>
      </c>
      <c r="AG41" s="1" t="n">
        <v>0</v>
      </c>
      <c r="AH41" s="1" t="n">
        <v>0</v>
      </c>
      <c r="AI41" s="1" t="n">
        <v>0</v>
      </c>
      <c r="AJ41" t="inlineStr">
        <is>
          <t xml:space="preserve">Приказ № 8181 от 20.01.22г. </t>
        </is>
      </c>
    </row>
    <row r="42">
      <c r="A42" t="n">
        <v>2</v>
      </c>
      <c r="B42" t="inlineStr">
        <is>
          <t xml:space="preserve">Запад                </t>
        </is>
      </c>
      <c r="C42" t="n">
        <v>2644</v>
      </c>
      <c r="D42" t="inlineStr">
        <is>
          <t>ООО "Центроторг"</t>
        </is>
      </c>
      <c r="E42" t="inlineStr">
        <is>
          <t>Центрторг</t>
        </is>
      </c>
      <c r="F42" t="inlineStr">
        <is>
          <t>LKA</t>
        </is>
      </c>
      <c r="G42" t="n">
        <v>3</v>
      </c>
      <c r="H42" t="n">
        <v>7</v>
      </c>
      <c r="I42" t="inlineStr">
        <is>
          <t xml:space="preserve">ЖМС "Sorti"                                       </t>
        </is>
      </c>
      <c r="J42" t="inlineStr">
        <is>
          <t>НК</t>
        </is>
      </c>
      <c r="K42">
        <f>CONCATENATE(A42,"S",C42,"S",G42)</f>
        <v/>
      </c>
      <c r="L42">
        <f>CONCATENATE(A42,"S",C42,"d",SUM(P42:S42),"s",T42,"A",M42)</f>
        <v/>
      </c>
      <c r="M42" t="inlineStr">
        <is>
          <t>Скидка 18.47% на ЖМС Sorti 900</t>
        </is>
      </c>
      <c r="N42" t="inlineStr">
        <is>
          <t>Акция масштабное промо</t>
        </is>
      </c>
      <c r="O42" s="3" t="inlineStr">
        <is>
          <t>Январь</t>
        </is>
      </c>
      <c r="P42" s="24" t="inlineStr">
        <is>
          <t>01.03.2022</t>
        </is>
      </c>
      <c r="Q42" s="24" t="inlineStr">
        <is>
          <t>31.03.2022</t>
        </is>
      </c>
      <c r="R42" s="24" t="inlineStr">
        <is>
          <t>01.03.2022</t>
        </is>
      </c>
      <c r="S42" s="24" t="inlineStr">
        <is>
          <t>31.03.2022</t>
        </is>
      </c>
      <c r="T42" t="n">
        <v>1</v>
      </c>
      <c r="U42" t="inlineStr">
        <is>
          <t>Согласована</t>
        </is>
      </c>
      <c r="W42" s="3" t="inlineStr">
        <is>
          <t xml:space="preserve">27.01.2022                    </t>
        </is>
      </c>
      <c r="X42" t="n">
        <v>8400</v>
      </c>
      <c r="Y42" t="inlineStr">
        <is>
          <t>Каталог, Листовка, Плакат</t>
        </is>
      </c>
      <c r="Z42" t="n">
        <v>0</v>
      </c>
      <c r="AA42" t="n">
        <v>0</v>
      </c>
      <c r="AB42" s="1" t="n">
        <v>0</v>
      </c>
      <c r="AC42" s="1" t="n">
        <v>0</v>
      </c>
      <c r="AD42" s="1" t="n">
        <v>0</v>
      </c>
      <c r="AE42" s="1" t="n">
        <v>0</v>
      </c>
      <c r="AF42" s="1" t="n">
        <v>0</v>
      </c>
      <c r="AG42" s="1" t="n">
        <v>0</v>
      </c>
      <c r="AH42" s="1" t="n">
        <v>0</v>
      </c>
      <c r="AI42" s="1" t="n">
        <v>0</v>
      </c>
      <c r="AJ42" t="inlineStr">
        <is>
          <t>Редактирование акции</t>
        </is>
      </c>
    </row>
    <row r="43">
      <c r="A43" t="n">
        <v>2</v>
      </c>
      <c r="B43" t="inlineStr">
        <is>
          <t xml:space="preserve">Запад                </t>
        </is>
      </c>
      <c r="C43" t="n">
        <v>2644</v>
      </c>
      <c r="D43" t="inlineStr">
        <is>
          <t>ООО "Центроторг"</t>
        </is>
      </c>
      <c r="E43" t="inlineStr">
        <is>
          <t>Центрторг</t>
        </is>
      </c>
      <c r="F43" t="inlineStr">
        <is>
          <t>LKA</t>
        </is>
      </c>
      <c r="G43" t="n">
        <v>8</v>
      </c>
      <c r="H43" t="n">
        <v>2</v>
      </c>
      <c r="I43" t="inlineStr">
        <is>
          <t xml:space="preserve">СМС "BiMax"                                       </t>
        </is>
      </c>
      <c r="J43" t="inlineStr">
        <is>
          <t>НК</t>
        </is>
      </c>
      <c r="K43">
        <f>CONCATENATE(A43,"S",C43,"S",G43)</f>
        <v/>
      </c>
      <c r="L43">
        <f>CONCATENATE(A43,"S",C43,"d",SUM(P43:S43),"s",T43,"A",M43)</f>
        <v/>
      </c>
      <c r="M43" t="inlineStr">
        <is>
          <t>Скидка 33.5% на СМС BiMax 400</t>
        </is>
      </c>
      <c r="N43" t="inlineStr"/>
      <c r="O43" s="3" t="inlineStr">
        <is>
          <t>Январь</t>
        </is>
      </c>
      <c r="P43" s="24" t="inlineStr">
        <is>
          <t>01.03.2022</t>
        </is>
      </c>
      <c r="Q43" s="24" t="inlineStr">
        <is>
          <t>31.03.2022</t>
        </is>
      </c>
      <c r="R43" s="24" t="inlineStr">
        <is>
          <t>01.03.2022</t>
        </is>
      </c>
      <c r="S43" s="24" t="inlineStr">
        <is>
          <t>31.03.2022</t>
        </is>
      </c>
      <c r="T43" t="n">
        <v>1</v>
      </c>
      <c r="U43" t="inlineStr">
        <is>
          <t>Согласована</t>
        </is>
      </c>
      <c r="W43" s="3" t="inlineStr">
        <is>
          <t xml:space="preserve">19.01.2022                    </t>
        </is>
      </c>
      <c r="X43" t="n">
        <v>1800</v>
      </c>
      <c r="Y43" t="inlineStr">
        <is>
          <t>Каталог, Листовка, Плакат</t>
        </is>
      </c>
      <c r="Z43" t="n">
        <v>0</v>
      </c>
      <c r="AA43" t="n">
        <v>0</v>
      </c>
      <c r="AB43" s="1" t="n">
        <v>0</v>
      </c>
      <c r="AC43" s="1" t="n">
        <v>0</v>
      </c>
      <c r="AD43" s="1" t="n">
        <v>0</v>
      </c>
      <c r="AE43" s="1" t="n">
        <v>0</v>
      </c>
      <c r="AF43" s="1" t="n">
        <v>0</v>
      </c>
      <c r="AG43" s="1" t="n">
        <v>0</v>
      </c>
      <c r="AH43" s="1" t="n">
        <v>0</v>
      </c>
      <c r="AI43" s="1" t="n">
        <v>0</v>
      </c>
      <c r="AJ43" t="inlineStr">
        <is>
          <t xml:space="preserve">Приказ № 8644 от 11.02.22г. </t>
        </is>
      </c>
    </row>
    <row r="44">
      <c r="A44" t="n">
        <v>2</v>
      </c>
      <c r="B44" t="inlineStr">
        <is>
          <t xml:space="preserve">Запад                </t>
        </is>
      </c>
      <c r="C44" t="n">
        <v>2644</v>
      </c>
      <c r="D44" t="inlineStr">
        <is>
          <t>ООО "Центроторг"</t>
        </is>
      </c>
      <c r="E44" t="inlineStr">
        <is>
          <t>Центрторг</t>
        </is>
      </c>
      <c r="F44" t="inlineStr">
        <is>
          <t>LKA</t>
        </is>
      </c>
      <c r="G44" t="n">
        <v>13</v>
      </c>
      <c r="H44" t="n">
        <v>1</v>
      </c>
      <c r="I44" t="inlineStr">
        <is>
          <t xml:space="preserve">СМС "Sorti"                                       </t>
        </is>
      </c>
      <c r="J44" t="inlineStr">
        <is>
          <t>НК</t>
        </is>
      </c>
      <c r="K44">
        <f>CONCATENATE(A44,"S",C44,"S",G44)</f>
        <v/>
      </c>
      <c r="L44">
        <f>CONCATENATE(A44,"S",C44,"d",SUM(P44:S44),"s",T44,"A",M44)</f>
        <v/>
      </c>
      <c r="M44" t="inlineStr">
        <is>
          <t>Скидка 27.38% на СМС Sorti 350</t>
        </is>
      </c>
      <c r="N44" t="inlineStr"/>
      <c r="O44" s="3" t="inlineStr">
        <is>
          <t>Январь</t>
        </is>
      </c>
      <c r="P44" s="24" t="inlineStr">
        <is>
          <t>01.03.2022</t>
        </is>
      </c>
      <c r="Q44" s="24" t="inlineStr">
        <is>
          <t>31.03.2022</t>
        </is>
      </c>
      <c r="R44" s="24" t="inlineStr">
        <is>
          <t>01.03.2022</t>
        </is>
      </c>
      <c r="S44" s="24" t="inlineStr">
        <is>
          <t>31.03.2022</t>
        </is>
      </c>
      <c r="T44" t="n">
        <v>2</v>
      </c>
      <c r="U44" t="inlineStr">
        <is>
          <t>На согласовании</t>
        </is>
      </c>
      <c r="W44" s="3" t="inlineStr">
        <is>
          <t xml:space="preserve">11.02.2022                    </t>
        </is>
      </c>
      <c r="X44" t="n">
        <v>1100</v>
      </c>
      <c r="Y44" t="inlineStr">
        <is>
          <t>Каталог, Листовка, Плакат</t>
        </is>
      </c>
      <c r="Z44" t="n">
        <v>0</v>
      </c>
      <c r="AA44" t="n">
        <v>0</v>
      </c>
      <c r="AB44" s="1" t="n">
        <v>0</v>
      </c>
      <c r="AC44" s="1" t="n">
        <v>0</v>
      </c>
      <c r="AD44" s="1" t="n">
        <v>0</v>
      </c>
      <c r="AE44" s="1" t="n">
        <v>0</v>
      </c>
      <c r="AF44" s="1" t="n">
        <v>0</v>
      </c>
      <c r="AG44" s="1" t="n">
        <v>0</v>
      </c>
      <c r="AH44" s="1" t="n">
        <v>0</v>
      </c>
      <c r="AI44" s="1" t="n">
        <v>0</v>
      </c>
      <c r="AJ44" t="inlineStr"/>
    </row>
    <row r="45">
      <c r="A45" t="n">
        <v>2</v>
      </c>
      <c r="B45" t="inlineStr">
        <is>
          <t xml:space="preserve">Запад                </t>
        </is>
      </c>
      <c r="C45" t="n">
        <v>2644</v>
      </c>
      <c r="D45" t="inlineStr">
        <is>
          <t>ООО "Центроторг"</t>
        </is>
      </c>
      <c r="E45" t="inlineStr">
        <is>
          <t>Центрторг</t>
        </is>
      </c>
      <c r="F45" t="inlineStr">
        <is>
          <t>LKA</t>
        </is>
      </c>
      <c r="G45" t="n">
        <v>16</v>
      </c>
      <c r="H45" t="n">
        <v>27</v>
      </c>
      <c r="I45" t="inlineStr">
        <is>
          <t xml:space="preserve">Гель "BiMax"                                      </t>
        </is>
      </c>
      <c r="J45" t="inlineStr">
        <is>
          <t>НК</t>
        </is>
      </c>
      <c r="K45">
        <f>CONCATENATE(A45,"S",C45,"S",G45)</f>
        <v/>
      </c>
      <c r="L45">
        <f>CONCATENATE(A45,"S",C45,"d",SUM(P45:S45),"s",T45,"A",M45)</f>
        <v/>
      </c>
      <c r="M45" t="inlineStr">
        <is>
          <t>Скидка 60.75% на Гель BiMax 1760</t>
        </is>
      </c>
      <c r="N45" t="inlineStr"/>
      <c r="O45" s="3" t="inlineStr">
        <is>
          <t>Январь</t>
        </is>
      </c>
      <c r="P45" s="24" t="inlineStr">
        <is>
          <t>01.03.2022</t>
        </is>
      </c>
      <c r="Q45" s="24" t="inlineStr">
        <is>
          <t>31.03.2022</t>
        </is>
      </c>
      <c r="R45" s="24" t="inlineStr">
        <is>
          <t>01.03.2022</t>
        </is>
      </c>
      <c r="S45" s="24" t="inlineStr">
        <is>
          <t>31.03.2022</t>
        </is>
      </c>
      <c r="T45" t="n">
        <v>2</v>
      </c>
      <c r="U45" t="inlineStr">
        <is>
          <t>На согласовании</t>
        </is>
      </c>
      <c r="W45" s="3" t="inlineStr">
        <is>
          <t xml:space="preserve">26.01.2022                    </t>
        </is>
      </c>
      <c r="X45" t="n">
        <v>1000</v>
      </c>
      <c r="Y45" t="inlineStr">
        <is>
          <t>Каталог, Листовка, Плакат</t>
        </is>
      </c>
      <c r="Z45" t="n">
        <v>0</v>
      </c>
      <c r="AA45" t="n">
        <v>0</v>
      </c>
      <c r="AB45" s="1" t="n">
        <v>0</v>
      </c>
      <c r="AC45" s="1" t="n">
        <v>0</v>
      </c>
      <c r="AD45" s="1" t="n">
        <v>0</v>
      </c>
      <c r="AE45" s="1" t="n">
        <v>0</v>
      </c>
      <c r="AF45" s="1" t="n">
        <v>0</v>
      </c>
      <c r="AG45" s="1" t="n">
        <v>0</v>
      </c>
      <c r="AH45" s="1" t="n">
        <v>0</v>
      </c>
      <c r="AI45" s="1" t="n">
        <v>0</v>
      </c>
      <c r="AJ45" t="inlineStr"/>
    </row>
    <row r="46">
      <c r="A46" t="n">
        <v>2</v>
      </c>
      <c r="B46" t="inlineStr">
        <is>
          <t xml:space="preserve">Запад                </t>
        </is>
      </c>
      <c r="C46" t="n">
        <v>2644</v>
      </c>
      <c r="D46" t="inlineStr">
        <is>
          <t>ООО "Центроторг"</t>
        </is>
      </c>
      <c r="E46" t="inlineStr">
        <is>
          <t>Центрторг</t>
        </is>
      </c>
      <c r="F46" t="inlineStr">
        <is>
          <t>LKA</t>
        </is>
      </c>
      <c r="G46" t="n">
        <v>20</v>
      </c>
      <c r="H46" t="n">
        <v>1</v>
      </c>
      <c r="I46" t="inlineStr">
        <is>
          <t xml:space="preserve">СМС "Sorti"                                       </t>
        </is>
      </c>
      <c r="J46" t="inlineStr">
        <is>
          <t>НК</t>
        </is>
      </c>
      <c r="K46">
        <f>CONCATENATE(A46,"S",C46,"S",G46)</f>
        <v/>
      </c>
      <c r="L46">
        <f>CONCATENATE(A46,"S",C46,"d",SUM(P46:S46),"s",T46,"A",M46)</f>
        <v/>
      </c>
      <c r="M46" t="inlineStr">
        <is>
          <t>Скидка 25.31% на СМС Sorti 350</t>
        </is>
      </c>
      <c r="N46" t="inlineStr"/>
      <c r="O46" s="3" t="inlineStr">
        <is>
          <t>Январь</t>
        </is>
      </c>
      <c r="P46" s="24" t="inlineStr">
        <is>
          <t>01.03.2022</t>
        </is>
      </c>
      <c r="Q46" s="24" t="inlineStr">
        <is>
          <t>31.03.2022</t>
        </is>
      </c>
      <c r="R46" s="24" t="inlineStr">
        <is>
          <t>01.03.2022</t>
        </is>
      </c>
      <c r="S46" s="24" t="inlineStr">
        <is>
          <t>31.03.2022</t>
        </is>
      </c>
      <c r="T46" t="n">
        <v>1</v>
      </c>
      <c r="U46" t="inlineStr">
        <is>
          <t>Согласована</t>
        </is>
      </c>
      <c r="W46" s="3" t="inlineStr">
        <is>
          <t xml:space="preserve">11.02.2022                    </t>
        </is>
      </c>
      <c r="X46" t="n">
        <v>580</v>
      </c>
      <c r="Y46" t="inlineStr">
        <is>
          <t>Каталог, Листовка, Плакат</t>
        </is>
      </c>
      <c r="Z46" t="n">
        <v>0</v>
      </c>
      <c r="AA46" t="n">
        <v>0</v>
      </c>
      <c r="AB46" s="1" t="n">
        <v>0</v>
      </c>
      <c r="AC46" s="1" t="n">
        <v>0</v>
      </c>
      <c r="AD46" s="1" t="n">
        <v>0</v>
      </c>
      <c r="AE46" s="1" t="n">
        <v>0</v>
      </c>
      <c r="AF46" s="1" t="n">
        <v>0</v>
      </c>
      <c r="AG46" s="1" t="n">
        <v>0</v>
      </c>
      <c r="AH46" s="1" t="n">
        <v>0</v>
      </c>
      <c r="AI46" s="1" t="n">
        <v>0</v>
      </c>
      <c r="AJ46" t="inlineStr">
        <is>
          <t xml:space="preserve">Приказ № 8644 от 11.02.22г. </t>
        </is>
      </c>
    </row>
    <row r="47">
      <c r="A47" t="n">
        <v>2</v>
      </c>
      <c r="B47" t="inlineStr">
        <is>
          <t xml:space="preserve">Запад                </t>
        </is>
      </c>
      <c r="C47" t="n">
        <v>2644</v>
      </c>
      <c r="D47" t="inlineStr">
        <is>
          <t>ООО "Центроторг"</t>
        </is>
      </c>
      <c r="E47" t="inlineStr">
        <is>
          <t>Центрторг</t>
        </is>
      </c>
      <c r="F47" t="inlineStr">
        <is>
          <t>LKA</t>
        </is>
      </c>
      <c r="G47" t="n">
        <v>24</v>
      </c>
      <c r="H47" t="n">
        <v>7</v>
      </c>
      <c r="I47" t="inlineStr">
        <is>
          <t xml:space="preserve">ЖМС "Sorti"                                       </t>
        </is>
      </c>
      <c r="J47" t="inlineStr">
        <is>
          <t>НК</t>
        </is>
      </c>
      <c r="K47">
        <f>CONCATENATE(A47,"S",C47,"S",G47)</f>
        <v/>
      </c>
      <c r="L47">
        <f>CONCATENATE(A47,"S",C47,"d",SUM(P47:S47),"s",T47,"A",M47)</f>
        <v/>
      </c>
      <c r="M47" t="inlineStr">
        <is>
          <t>Скидка 17.24% на ЖМС Sorti 1300</t>
        </is>
      </c>
      <c r="N47" t="inlineStr">
        <is>
          <t>Акция масштабное промо</t>
        </is>
      </c>
      <c r="O47" s="3" t="inlineStr">
        <is>
          <t>Январь</t>
        </is>
      </c>
      <c r="P47" s="24" t="inlineStr">
        <is>
          <t>01.03.2022</t>
        </is>
      </c>
      <c r="Q47" s="24" t="inlineStr">
        <is>
          <t>31.03.2022</t>
        </is>
      </c>
      <c r="R47" s="24" t="inlineStr">
        <is>
          <t>01.03.2022</t>
        </is>
      </c>
      <c r="S47" s="24" t="inlineStr">
        <is>
          <t>31.03.2022</t>
        </is>
      </c>
      <c r="T47" t="n">
        <v>1</v>
      </c>
      <c r="U47" t="inlineStr">
        <is>
          <t>Согласована</t>
        </is>
      </c>
      <c r="W47" s="3" t="inlineStr">
        <is>
          <t xml:space="preserve">27.01.2022                    </t>
        </is>
      </c>
      <c r="X47" t="n">
        <v>300</v>
      </c>
      <c r="Y47" t="inlineStr">
        <is>
          <t>Каталог, Листовка, Плакат</t>
        </is>
      </c>
      <c r="Z47" t="n">
        <v>0</v>
      </c>
      <c r="AA47" t="n">
        <v>0</v>
      </c>
      <c r="AB47" s="1" t="n">
        <v>0</v>
      </c>
      <c r="AC47" s="1" t="n">
        <v>0</v>
      </c>
      <c r="AD47" s="1" t="n">
        <v>0</v>
      </c>
      <c r="AE47" s="1" t="n">
        <v>0</v>
      </c>
      <c r="AF47" s="1" t="n">
        <v>0</v>
      </c>
      <c r="AG47" s="1" t="n">
        <v>0</v>
      </c>
      <c r="AH47" s="1" t="n">
        <v>0</v>
      </c>
      <c r="AI47" s="1" t="n">
        <v>0</v>
      </c>
      <c r="AJ47" t="inlineStr">
        <is>
          <t>Приказ № 8398 от 28.01.22г.</t>
        </is>
      </c>
    </row>
    <row r="48">
      <c r="A48" t="n">
        <v>2</v>
      </c>
      <c r="B48" t="inlineStr">
        <is>
          <t xml:space="preserve">Запад                </t>
        </is>
      </c>
      <c r="C48" t="n">
        <v>2644</v>
      </c>
      <c r="D48" t="inlineStr">
        <is>
          <t>ООО "Центроторг"</t>
        </is>
      </c>
      <c r="E48" t="inlineStr">
        <is>
          <t>Центрторг</t>
        </is>
      </c>
      <c r="F48" t="inlineStr">
        <is>
          <t>LKA</t>
        </is>
      </c>
      <c r="G48" t="n">
        <v>26</v>
      </c>
      <c r="H48" t="n">
        <v>22</v>
      </c>
      <c r="I48" t="inlineStr">
        <is>
          <t xml:space="preserve">СМС "Биолан"                                      </t>
        </is>
      </c>
      <c r="J48" t="inlineStr">
        <is>
          <t>НК</t>
        </is>
      </c>
      <c r="K48">
        <f>CONCATENATE(A48,"S",C48,"S",G48)</f>
        <v/>
      </c>
      <c r="L48">
        <f>CONCATENATE(A48,"S",C48,"d",SUM(P48:S48),"s",T48,"A",M48)</f>
        <v/>
      </c>
      <c r="M48" t="inlineStr">
        <is>
          <t>Скидка 23.28% на СМС Биолан 2400</t>
        </is>
      </c>
      <c r="N48" t="inlineStr"/>
      <c r="O48" s="3" t="inlineStr">
        <is>
          <t>Январь</t>
        </is>
      </c>
      <c r="P48" s="24" t="inlineStr">
        <is>
          <t>01.03.2022</t>
        </is>
      </c>
      <c r="Q48" s="24" t="inlineStr">
        <is>
          <t>31.03.2022</t>
        </is>
      </c>
      <c r="R48" s="24" t="inlineStr">
        <is>
          <t>01.03.2022</t>
        </is>
      </c>
      <c r="S48" s="24" t="inlineStr">
        <is>
          <t>31.03.2022</t>
        </is>
      </c>
      <c r="T48" t="n">
        <v>2</v>
      </c>
      <c r="U48" t="inlineStr">
        <is>
          <t>На согласовании</t>
        </is>
      </c>
      <c r="W48" s="3" t="inlineStr">
        <is>
          <t xml:space="preserve">11.02.2022                    </t>
        </is>
      </c>
      <c r="X48" t="n">
        <v>200</v>
      </c>
      <c r="Y48" t="inlineStr">
        <is>
          <t>Каталог, Листовка, Плакат</t>
        </is>
      </c>
      <c r="Z48" t="n">
        <v>0</v>
      </c>
      <c r="AA48" t="n">
        <v>0</v>
      </c>
      <c r="AB48" s="1" t="n">
        <v>0</v>
      </c>
      <c r="AC48" s="1" t="n">
        <v>0</v>
      </c>
      <c r="AD48" s="1" t="n">
        <v>0</v>
      </c>
      <c r="AE48" s="1" t="n">
        <v>0</v>
      </c>
      <c r="AF48" s="1" t="n">
        <v>0</v>
      </c>
      <c r="AG48" s="1" t="n">
        <v>0</v>
      </c>
      <c r="AH48" s="1" t="n">
        <v>0</v>
      </c>
      <c r="AI48" s="1" t="n">
        <v>0</v>
      </c>
      <c r="AJ48" t="inlineStr"/>
    </row>
    <row r="49">
      <c r="A49" t="n">
        <v>2</v>
      </c>
      <c r="B49" t="inlineStr">
        <is>
          <t xml:space="preserve">Запад                </t>
        </is>
      </c>
      <c r="C49" t="n">
        <v>2644</v>
      </c>
      <c r="D49" t="inlineStr">
        <is>
          <t>ООО "Центроторг"</t>
        </is>
      </c>
      <c r="E49" t="inlineStr">
        <is>
          <t>Центрторг</t>
        </is>
      </c>
      <c r="F49" t="inlineStr">
        <is>
          <t>LKA</t>
        </is>
      </c>
      <c r="G49" t="n">
        <v>29</v>
      </c>
      <c r="H49" t="n">
        <v>8</v>
      </c>
      <c r="I49" t="inlineStr">
        <is>
          <t xml:space="preserve">ЖМС "AOS"                                         </t>
        </is>
      </c>
      <c r="J49" t="inlineStr">
        <is>
          <t>НК</t>
        </is>
      </c>
      <c r="K49">
        <f>CONCATENATE(A49,"S",C49,"S",G49)</f>
        <v/>
      </c>
      <c r="L49">
        <f>CONCATENATE(A49,"S",C49,"d",SUM(P49:S49),"s",T49,"A",M49)</f>
        <v/>
      </c>
      <c r="M49" t="inlineStr">
        <is>
          <t>Скидка 30.85% на ЖМС AOS 1300</t>
        </is>
      </c>
      <c r="N49" t="inlineStr">
        <is>
          <t>Акция масштабное промо</t>
        </is>
      </c>
      <c r="O49" s="3" t="inlineStr">
        <is>
          <t>Январь</t>
        </is>
      </c>
      <c r="P49" s="24" t="inlineStr">
        <is>
          <t>01.03.2022</t>
        </is>
      </c>
      <c r="Q49" s="24" t="inlineStr">
        <is>
          <t>31.03.2022</t>
        </is>
      </c>
      <c r="R49" s="24" t="inlineStr">
        <is>
          <t>01.03.2022</t>
        </is>
      </c>
      <c r="S49" s="24" t="inlineStr">
        <is>
          <t>31.03.2022</t>
        </is>
      </c>
      <c r="T49" t="n">
        <v>1</v>
      </c>
      <c r="U49" t="inlineStr">
        <is>
          <t>Согласована</t>
        </is>
      </c>
      <c r="W49" s="3" t="inlineStr">
        <is>
          <t xml:space="preserve">19.01.2022                    </t>
        </is>
      </c>
      <c r="X49" t="n">
        <v>110</v>
      </c>
      <c r="Y49" t="inlineStr">
        <is>
          <t>Каталог, Листовка, Плакат</t>
        </is>
      </c>
      <c r="Z49" t="n">
        <v>0</v>
      </c>
      <c r="AA49" t="n">
        <v>0</v>
      </c>
      <c r="AB49" s="1" t="n">
        <v>0</v>
      </c>
      <c r="AC49" s="1" t="n">
        <v>0</v>
      </c>
      <c r="AD49" s="1" t="n">
        <v>0</v>
      </c>
      <c r="AE49" s="1" t="n">
        <v>0</v>
      </c>
      <c r="AF49" s="1" t="n">
        <v>0</v>
      </c>
      <c r="AG49" s="1" t="n">
        <v>0</v>
      </c>
      <c r="AH49" s="1" t="n">
        <v>0</v>
      </c>
      <c r="AI49" s="1" t="n">
        <v>0</v>
      </c>
      <c r="AJ49" t="inlineStr">
        <is>
          <t xml:space="preserve">Приказ № 8181 от 20.01.22г. </t>
        </is>
      </c>
    </row>
    <row r="50">
      <c r="A50" t="n">
        <v>2</v>
      </c>
      <c r="B50" t="inlineStr">
        <is>
          <t xml:space="preserve">Запад                </t>
        </is>
      </c>
      <c r="C50" t="n">
        <v>2644</v>
      </c>
      <c r="D50" t="inlineStr">
        <is>
          <t>ООО "Центроторг"</t>
        </is>
      </c>
      <c r="E50" t="inlineStr">
        <is>
          <t>Центрторг</t>
        </is>
      </c>
      <c r="F50" t="inlineStr">
        <is>
          <t>LKA</t>
        </is>
      </c>
      <c r="G50" t="n">
        <v>35</v>
      </c>
      <c r="H50" t="n">
        <v>296</v>
      </c>
      <c r="I50" t="inlineStr">
        <is>
          <t xml:space="preserve">Жидкое мыло "Juicy Cream"                         </t>
        </is>
      </c>
      <c r="J50" t="inlineStr">
        <is>
          <t>НК</t>
        </is>
      </c>
      <c r="K50">
        <f>CONCATENATE(A50,"S",C50,"S",G50)</f>
        <v/>
      </c>
      <c r="L50">
        <f>CONCATENATE(A50,"S",C50,"d",SUM(P50:S50),"s",T50,"A",M50)</f>
        <v/>
      </c>
      <c r="M50" t="inlineStr">
        <is>
          <t>Скидка 47.62% на Жидкое мыло Juicy Cream 500</t>
        </is>
      </c>
      <c r="N50" t="inlineStr">
        <is>
          <t>Акция масштабное промо</t>
        </is>
      </c>
      <c r="O50" s="3" t="inlineStr">
        <is>
          <t>Январь</t>
        </is>
      </c>
      <c r="P50" s="24" t="inlineStr">
        <is>
          <t>01.03.2022</t>
        </is>
      </c>
      <c r="Q50" s="24" t="inlineStr">
        <is>
          <t>31.03.2022</t>
        </is>
      </c>
      <c r="R50" s="24" t="inlineStr">
        <is>
          <t>01.03.2022</t>
        </is>
      </c>
      <c r="S50" s="24" t="inlineStr">
        <is>
          <t>31.03.2022</t>
        </is>
      </c>
      <c r="T50" t="n">
        <v>1</v>
      </c>
      <c r="U50" t="inlineStr">
        <is>
          <t>Согласована</t>
        </is>
      </c>
      <c r="W50" s="3" t="inlineStr">
        <is>
          <t xml:space="preserve">19.01.2022                    </t>
        </is>
      </c>
      <c r="X50" t="n">
        <v>100</v>
      </c>
      <c r="Y50" t="inlineStr">
        <is>
          <t>Каталог, Листовка, Плакат</t>
        </is>
      </c>
      <c r="Z50" t="n">
        <v>0</v>
      </c>
      <c r="AA50" t="n">
        <v>0</v>
      </c>
      <c r="AB50" s="1" t="n">
        <v>0</v>
      </c>
      <c r="AC50" s="1" t="n">
        <v>0</v>
      </c>
      <c r="AD50" s="1" t="n">
        <v>0</v>
      </c>
      <c r="AE50" s="1" t="n">
        <v>0</v>
      </c>
      <c r="AF50" s="1" t="n">
        <v>0</v>
      </c>
      <c r="AG50" s="1" t="n">
        <v>0</v>
      </c>
      <c r="AH50" s="1" t="n">
        <v>0</v>
      </c>
      <c r="AI50" s="1" t="n">
        <v>0</v>
      </c>
      <c r="AJ50" t="inlineStr">
        <is>
          <t xml:space="preserve">Приказ № 8181 от 20.01.22г. </t>
        </is>
      </c>
    </row>
    <row r="51">
      <c r="A51" t="n">
        <v>2</v>
      </c>
      <c r="B51" t="inlineStr">
        <is>
          <t xml:space="preserve">Запад                </t>
        </is>
      </c>
      <c r="C51" t="n">
        <v>2644</v>
      </c>
      <c r="D51" t="inlineStr">
        <is>
          <t>ООО "Центроторг"</t>
        </is>
      </c>
      <c r="E51" t="inlineStr">
        <is>
          <t>Центрторг</t>
        </is>
      </c>
      <c r="F51" t="inlineStr">
        <is>
          <t>LKA</t>
        </is>
      </c>
      <c r="G51" t="n">
        <v>14</v>
      </c>
      <c r="H51" t="n">
        <v>2</v>
      </c>
      <c r="I51" t="inlineStr">
        <is>
          <t xml:space="preserve">СМС "BiMax"                                       </t>
        </is>
      </c>
      <c r="J51" t="inlineStr">
        <is>
          <t>НК</t>
        </is>
      </c>
      <c r="K51">
        <f>CONCATENATE(A51,"S",C51,"S",G51)</f>
        <v/>
      </c>
      <c r="L51">
        <f>CONCATENATE(A51,"S",C51,"d",SUM(P51:S51),"s",T51,"A",M51)</f>
        <v/>
      </c>
      <c r="M51" t="inlineStr">
        <is>
          <t>Скидка 33.51% на СМС BiMax 1500</t>
        </is>
      </c>
      <c r="N51" t="inlineStr"/>
      <c r="O51" s="3" t="inlineStr">
        <is>
          <t>Январь</t>
        </is>
      </c>
      <c r="P51" s="24" t="inlineStr">
        <is>
          <t>01.03.2022</t>
        </is>
      </c>
      <c r="Q51" s="24" t="inlineStr">
        <is>
          <t>31.03.2022</t>
        </is>
      </c>
      <c r="R51" s="24" t="inlineStr">
        <is>
          <t>01.03.2022</t>
        </is>
      </c>
      <c r="S51" s="24" t="inlineStr">
        <is>
          <t>31.03.2022</t>
        </is>
      </c>
      <c r="T51" t="n">
        <v>2</v>
      </c>
      <c r="U51" t="inlineStr">
        <is>
          <t>На согласовании</t>
        </is>
      </c>
      <c r="W51" s="3" t="inlineStr">
        <is>
          <t xml:space="preserve">11.02.2022                    </t>
        </is>
      </c>
      <c r="X51" t="n">
        <v>1100</v>
      </c>
      <c r="Y51" t="inlineStr">
        <is>
          <t>Каталог, Листовка, Плакат</t>
        </is>
      </c>
      <c r="Z51" t="n">
        <v>0</v>
      </c>
      <c r="AA51" t="n">
        <v>0</v>
      </c>
      <c r="AB51" s="1" t="n">
        <v>0</v>
      </c>
      <c r="AC51" s="1" t="n">
        <v>0</v>
      </c>
      <c r="AD51" s="1" t="n">
        <v>0</v>
      </c>
      <c r="AE51" s="1" t="n">
        <v>0</v>
      </c>
      <c r="AF51" s="1" t="n">
        <v>0</v>
      </c>
      <c r="AG51" s="1" t="n">
        <v>0</v>
      </c>
      <c r="AH51" s="1" t="n">
        <v>0</v>
      </c>
      <c r="AI51" s="1" t="n">
        <v>0</v>
      </c>
      <c r="AJ51" t="inlineStr"/>
    </row>
    <row r="52">
      <c r="A52" t="n">
        <v>2</v>
      </c>
      <c r="B52" t="inlineStr">
        <is>
          <t xml:space="preserve">Запад                </t>
        </is>
      </c>
      <c r="C52" t="n">
        <v>2644</v>
      </c>
      <c r="D52" t="inlineStr">
        <is>
          <t>ООО "Центроторг"</t>
        </is>
      </c>
      <c r="E52" t="inlineStr">
        <is>
          <t>Центрторг</t>
        </is>
      </c>
      <c r="F52" t="inlineStr">
        <is>
          <t>LKA</t>
        </is>
      </c>
      <c r="G52" t="n">
        <v>21</v>
      </c>
      <c r="H52" t="n">
        <v>27</v>
      </c>
      <c r="I52" t="inlineStr">
        <is>
          <t xml:space="preserve">Гель "BiMax"                                      </t>
        </is>
      </c>
      <c r="J52" t="inlineStr">
        <is>
          <t>НК</t>
        </is>
      </c>
      <c r="K52">
        <f>CONCATENATE(A52,"S",C52,"S",G52)</f>
        <v/>
      </c>
      <c r="L52">
        <f>CONCATENATE(A52,"S",C52,"d",SUM(P52:S52),"s",T52,"A",M52)</f>
        <v/>
      </c>
      <c r="M52" t="inlineStr">
        <is>
          <t>Скидка 54.78% на Гель BiMax 1300</t>
        </is>
      </c>
      <c r="N52" t="inlineStr">
        <is>
          <t>Акция масштабное промо</t>
        </is>
      </c>
      <c r="O52" s="3" t="inlineStr">
        <is>
          <t>Январь</t>
        </is>
      </c>
      <c r="P52" s="24" t="inlineStr">
        <is>
          <t>01.03.2022</t>
        </is>
      </c>
      <c r="Q52" s="24" t="inlineStr">
        <is>
          <t>31.03.2022</t>
        </is>
      </c>
      <c r="R52" s="24" t="inlineStr">
        <is>
          <t>01.03.2022</t>
        </is>
      </c>
      <c r="S52" s="24" t="inlineStr">
        <is>
          <t>31.03.2022</t>
        </is>
      </c>
      <c r="T52" t="n">
        <v>1</v>
      </c>
      <c r="U52" t="inlineStr">
        <is>
          <t>Согласована</t>
        </is>
      </c>
      <c r="W52" s="3" t="inlineStr">
        <is>
          <t xml:space="preserve">19.01.2022                    </t>
        </is>
      </c>
      <c r="X52" t="n">
        <v>500</v>
      </c>
      <c r="Y52" t="inlineStr">
        <is>
          <t>Каталог, Листовка, Плакат</t>
        </is>
      </c>
      <c r="Z52" t="n">
        <v>35000</v>
      </c>
      <c r="AA52" t="n">
        <v>80</v>
      </c>
      <c r="AB52" s="1" t="n">
        <v>0</v>
      </c>
      <c r="AC52" s="1" t="n">
        <v>0</v>
      </c>
      <c r="AD52" s="1" t="n">
        <v>0</v>
      </c>
      <c r="AE52" s="1" t="n">
        <v>0</v>
      </c>
      <c r="AF52" s="1" t="n">
        <v>0</v>
      </c>
      <c r="AG52" s="1" t="n">
        <v>0</v>
      </c>
      <c r="AH52" s="1" t="n">
        <v>0</v>
      </c>
      <c r="AI52" s="1" t="n">
        <v>0</v>
      </c>
      <c r="AJ52" t="inlineStr">
        <is>
          <t>Редактирование акции</t>
        </is>
      </c>
    </row>
    <row r="53">
      <c r="A53" t="n">
        <v>2</v>
      </c>
      <c r="B53" t="inlineStr">
        <is>
          <t xml:space="preserve">Запад                </t>
        </is>
      </c>
      <c r="C53" t="n">
        <v>2644</v>
      </c>
      <c r="D53" t="inlineStr">
        <is>
          <t>ООО "Центроторг"</t>
        </is>
      </c>
      <c r="E53" t="inlineStr">
        <is>
          <t>Центрторг</t>
        </is>
      </c>
      <c r="F53" t="inlineStr">
        <is>
          <t>LKA</t>
        </is>
      </c>
      <c r="G53" t="n">
        <v>22</v>
      </c>
      <c r="H53" t="n">
        <v>22</v>
      </c>
      <c r="I53" t="inlineStr">
        <is>
          <t xml:space="preserve">СМС "Биолан"                                      </t>
        </is>
      </c>
      <c r="J53" t="inlineStr">
        <is>
          <t>НК</t>
        </is>
      </c>
      <c r="K53">
        <f>CONCATENATE(A53,"S",C53,"S",G53)</f>
        <v/>
      </c>
      <c r="L53">
        <f>CONCATENATE(A53,"S",C53,"d",SUM(P53:S53),"s",T53,"A",M53)</f>
        <v/>
      </c>
      <c r="M53" t="inlineStr">
        <is>
          <t>Скидка 23.28% на СМС Биолан 1200</t>
        </is>
      </c>
      <c r="N53" t="inlineStr"/>
      <c r="O53" s="3" t="inlineStr">
        <is>
          <t>Январь</t>
        </is>
      </c>
      <c r="P53" s="24" t="inlineStr">
        <is>
          <t>01.03.2022</t>
        </is>
      </c>
      <c r="Q53" s="24" t="inlineStr">
        <is>
          <t>31.03.2022</t>
        </is>
      </c>
      <c r="R53" s="24" t="inlineStr">
        <is>
          <t>01.03.2022</t>
        </is>
      </c>
      <c r="S53" s="24" t="inlineStr">
        <is>
          <t>31.03.2022</t>
        </is>
      </c>
      <c r="T53" t="n">
        <v>1</v>
      </c>
      <c r="U53" t="inlineStr">
        <is>
          <t>Согласована</t>
        </is>
      </c>
      <c r="W53" s="3" t="inlineStr">
        <is>
          <t xml:space="preserve">19.01.2022                    </t>
        </is>
      </c>
      <c r="X53" t="n">
        <v>440</v>
      </c>
      <c r="Y53" t="inlineStr">
        <is>
          <t>Каталог, Листовка, Плакат</t>
        </is>
      </c>
      <c r="Z53" t="n">
        <v>0</v>
      </c>
      <c r="AA53" t="n">
        <v>0</v>
      </c>
      <c r="AB53" s="1" t="n">
        <v>0</v>
      </c>
      <c r="AC53" s="1" t="n">
        <v>0</v>
      </c>
      <c r="AD53" s="1" t="n">
        <v>0</v>
      </c>
      <c r="AE53" s="1" t="n">
        <v>0</v>
      </c>
      <c r="AF53" s="1" t="n">
        <v>0</v>
      </c>
      <c r="AG53" s="1" t="n">
        <v>0</v>
      </c>
      <c r="AH53" s="1" t="n">
        <v>0</v>
      </c>
      <c r="AI53" s="1" t="n">
        <v>0</v>
      </c>
      <c r="AJ53" t="inlineStr">
        <is>
          <t xml:space="preserve">Приказ № 8644 от 11.02.22г. </t>
        </is>
      </c>
    </row>
    <row r="54">
      <c r="A54" t="n">
        <v>2</v>
      </c>
      <c r="B54" t="inlineStr">
        <is>
          <t xml:space="preserve">Запад                </t>
        </is>
      </c>
      <c r="C54" t="n">
        <v>2644</v>
      </c>
      <c r="D54" t="inlineStr">
        <is>
          <t>ООО "Центроторг"</t>
        </is>
      </c>
      <c r="E54" t="inlineStr">
        <is>
          <t>Центрторг</t>
        </is>
      </c>
      <c r="F54" t="inlineStr">
        <is>
          <t>LKA</t>
        </is>
      </c>
      <c r="G54" t="n">
        <v>31</v>
      </c>
      <c r="H54" t="n">
        <v>126</v>
      </c>
      <c r="I54" t="inlineStr">
        <is>
          <t xml:space="preserve">Гель "Sorti"                                      </t>
        </is>
      </c>
      <c r="J54" t="inlineStr">
        <is>
          <t>НК</t>
        </is>
      </c>
      <c r="K54">
        <f>CONCATENATE(A54,"S",C54,"S",G54)</f>
        <v/>
      </c>
      <c r="L54">
        <f>CONCATENATE(A54,"S",C54,"d",SUM(P54:S54),"s",T54,"A",M54)</f>
        <v/>
      </c>
      <c r="M54" t="inlineStr">
        <is>
          <t>Скидка 40.97% на Гель Sorti 650</t>
        </is>
      </c>
      <c r="N54" t="inlineStr">
        <is>
          <t>Акция масштабное промо</t>
        </is>
      </c>
      <c r="O54" s="3" t="inlineStr">
        <is>
          <t>Январь</t>
        </is>
      </c>
      <c r="P54" s="24" t="inlineStr">
        <is>
          <t>01.03.2022</t>
        </is>
      </c>
      <c r="Q54" s="24" t="inlineStr">
        <is>
          <t>31.03.2022</t>
        </is>
      </c>
      <c r="R54" s="24" t="inlineStr">
        <is>
          <t>01.03.2022</t>
        </is>
      </c>
      <c r="S54" s="24" t="inlineStr">
        <is>
          <t>31.03.2022</t>
        </is>
      </c>
      <c r="T54" t="n">
        <v>1</v>
      </c>
      <c r="U54" t="inlineStr">
        <is>
          <t>Согласована</t>
        </is>
      </c>
      <c r="W54" s="3" t="inlineStr">
        <is>
          <t xml:space="preserve">19.01.2022                    </t>
        </is>
      </c>
      <c r="X54" t="n">
        <v>100</v>
      </c>
      <c r="Y54" t="inlineStr">
        <is>
          <t>Каталог, Листовка, Плакат</t>
        </is>
      </c>
      <c r="Z54" t="n">
        <v>0</v>
      </c>
      <c r="AA54" t="n">
        <v>0</v>
      </c>
      <c r="AB54" s="1" t="n">
        <v>0</v>
      </c>
      <c r="AC54" s="1" t="n">
        <v>0</v>
      </c>
      <c r="AD54" s="1" t="n">
        <v>0</v>
      </c>
      <c r="AE54" s="1" t="n">
        <v>0</v>
      </c>
      <c r="AF54" s="1" t="n">
        <v>0</v>
      </c>
      <c r="AG54" s="1" t="n">
        <v>0</v>
      </c>
      <c r="AH54" s="1" t="n">
        <v>0</v>
      </c>
      <c r="AI54" s="1" t="n">
        <v>0</v>
      </c>
      <c r="AJ54" t="inlineStr">
        <is>
          <t xml:space="preserve">Приказ № 8181 от 20.01.22г. </t>
        </is>
      </c>
    </row>
    <row r="55">
      <c r="A55" t="n">
        <v>2</v>
      </c>
      <c r="B55" t="inlineStr">
        <is>
          <t xml:space="preserve">Запад                </t>
        </is>
      </c>
      <c r="C55" t="n">
        <v>2644</v>
      </c>
      <c r="D55" t="inlineStr">
        <is>
          <t>ООО "Центроторг"</t>
        </is>
      </c>
      <c r="E55" t="inlineStr">
        <is>
          <t>Центрторг</t>
        </is>
      </c>
      <c r="F55" t="inlineStr">
        <is>
          <t>LKA</t>
        </is>
      </c>
      <c r="G55" t="n">
        <v>2</v>
      </c>
      <c r="H55" t="n">
        <v>8</v>
      </c>
      <c r="I55" t="inlineStr">
        <is>
          <t xml:space="preserve">ЖМС "AOS"                                         </t>
        </is>
      </c>
      <c r="J55" t="inlineStr">
        <is>
          <t>НК</t>
        </is>
      </c>
      <c r="K55">
        <f>CONCATENATE(A55,"S",C55,"S",G55)</f>
        <v/>
      </c>
      <c r="L55">
        <f>CONCATENATE(A55,"S",C55,"d",SUM(P55:S55),"s",T55,"A",M55)</f>
        <v/>
      </c>
      <c r="M55" t="inlineStr">
        <is>
          <t>Скидка 32.28% на ЖМС AOS 900</t>
        </is>
      </c>
      <c r="N55" t="inlineStr">
        <is>
          <t>Акция масштабное промо</t>
        </is>
      </c>
      <c r="O55" s="3" t="inlineStr">
        <is>
          <t>Январь</t>
        </is>
      </c>
      <c r="P55" s="24" t="inlineStr">
        <is>
          <t>01.03.2022</t>
        </is>
      </c>
      <c r="Q55" s="24" t="inlineStr">
        <is>
          <t>31.03.2022</t>
        </is>
      </c>
      <c r="R55" s="24" t="inlineStr">
        <is>
          <t>01.03.2022</t>
        </is>
      </c>
      <c r="S55" s="24" t="inlineStr">
        <is>
          <t>31.03.2022</t>
        </is>
      </c>
      <c r="T55" t="n">
        <v>1</v>
      </c>
      <c r="U55" t="inlineStr">
        <is>
          <t>Согласована</t>
        </is>
      </c>
      <c r="W55" s="3" t="inlineStr">
        <is>
          <t xml:space="preserve">27.01.2022                    </t>
        </is>
      </c>
      <c r="X55" t="n">
        <v>11000</v>
      </c>
      <c r="Y55" t="inlineStr">
        <is>
          <t>Каталог, Листовка, Плакат</t>
        </is>
      </c>
      <c r="Z55" t="n">
        <v>0</v>
      </c>
      <c r="AA55" t="n">
        <v>0</v>
      </c>
      <c r="AB55" s="1" t="n">
        <v>0</v>
      </c>
      <c r="AC55" s="1" t="n">
        <v>0</v>
      </c>
      <c r="AD55" s="1" t="n">
        <v>0</v>
      </c>
      <c r="AE55" s="1" t="n">
        <v>0</v>
      </c>
      <c r="AF55" s="1" t="n">
        <v>0</v>
      </c>
      <c r="AG55" s="1" t="n">
        <v>0</v>
      </c>
      <c r="AH55" s="1" t="n">
        <v>0</v>
      </c>
      <c r="AI55" s="1" t="n">
        <v>0</v>
      </c>
      <c r="AJ55" t="inlineStr">
        <is>
          <t>Приказ № 8398 от 28.01.22г.</t>
        </is>
      </c>
    </row>
    <row r="56">
      <c r="A56" t="n">
        <v>2</v>
      </c>
      <c r="B56" t="inlineStr">
        <is>
          <t xml:space="preserve">Запад                </t>
        </is>
      </c>
      <c r="C56" t="n">
        <v>2644</v>
      </c>
      <c r="D56" t="inlineStr">
        <is>
          <t>ООО "Центроторг"</t>
        </is>
      </c>
      <c r="E56" t="inlineStr">
        <is>
          <t>Центрторг</t>
        </is>
      </c>
      <c r="F56" t="inlineStr">
        <is>
          <t>LKA</t>
        </is>
      </c>
      <c r="G56" t="n">
        <v>6</v>
      </c>
      <c r="H56" t="n">
        <v>23</v>
      </c>
      <c r="I56" t="inlineStr">
        <is>
          <t xml:space="preserve">ЖМС "Биолан"                                      </t>
        </is>
      </c>
      <c r="J56" t="inlineStr">
        <is>
          <t>НК</t>
        </is>
      </c>
      <c r="K56">
        <f>CONCATENATE(A56,"S",C56,"S",G56)</f>
        <v/>
      </c>
      <c r="L56">
        <f>CONCATENATE(A56,"S",C56,"d",SUM(P56:S56),"s",T56,"A",M56)</f>
        <v/>
      </c>
      <c r="M56" t="inlineStr">
        <is>
          <t>Скидка 23.28% на ЖМС Биолан 450</t>
        </is>
      </c>
      <c r="N56" t="inlineStr"/>
      <c r="O56" s="3" t="inlineStr">
        <is>
          <t>Январь</t>
        </is>
      </c>
      <c r="P56" s="24" t="inlineStr">
        <is>
          <t>01.03.2022</t>
        </is>
      </c>
      <c r="Q56" s="24" t="inlineStr">
        <is>
          <t>31.03.2022</t>
        </is>
      </c>
      <c r="R56" s="24" t="inlineStr">
        <is>
          <t>01.03.2022</t>
        </is>
      </c>
      <c r="S56" s="24" t="inlineStr">
        <is>
          <t>31.03.2022</t>
        </is>
      </c>
      <c r="T56" t="n">
        <v>1</v>
      </c>
      <c r="U56" t="inlineStr">
        <is>
          <t>Согласована</t>
        </is>
      </c>
      <c r="W56" s="3" t="inlineStr">
        <is>
          <t xml:space="preserve">28.01.2022                    </t>
        </is>
      </c>
      <c r="X56" t="n">
        <v>2200</v>
      </c>
      <c r="Y56" t="inlineStr">
        <is>
          <t>Каталог, Листовка, Плакат</t>
        </is>
      </c>
      <c r="Z56" t="n">
        <v>0</v>
      </c>
      <c r="AA56" t="n">
        <v>0</v>
      </c>
      <c r="AB56" s="1" t="n">
        <v>0</v>
      </c>
      <c r="AC56" s="1" t="n">
        <v>0</v>
      </c>
      <c r="AD56" s="1" t="n">
        <v>0</v>
      </c>
      <c r="AE56" s="1" t="n">
        <v>0</v>
      </c>
      <c r="AF56" s="1" t="n">
        <v>0</v>
      </c>
      <c r="AG56" s="1" t="n">
        <v>0</v>
      </c>
      <c r="AH56" s="1" t="n">
        <v>0</v>
      </c>
      <c r="AI56" s="1" t="n">
        <v>0</v>
      </c>
      <c r="AJ56" t="inlineStr">
        <is>
          <t>Приказ № 8398 от 28.01.22г.</t>
        </is>
      </c>
    </row>
    <row r="57">
      <c r="A57" t="n">
        <v>2</v>
      </c>
      <c r="B57" t="inlineStr">
        <is>
          <t xml:space="preserve">Запад                </t>
        </is>
      </c>
      <c r="C57" t="n">
        <v>2644</v>
      </c>
      <c r="D57" t="inlineStr">
        <is>
          <t>ООО "Центроторг"</t>
        </is>
      </c>
      <c r="E57" t="inlineStr">
        <is>
          <t>Центрторг</t>
        </is>
      </c>
      <c r="F57" t="inlineStr">
        <is>
          <t>LKA</t>
        </is>
      </c>
      <c r="G57" t="n">
        <v>11</v>
      </c>
      <c r="H57" t="n">
        <v>22</v>
      </c>
      <c r="I57" t="inlineStr">
        <is>
          <t xml:space="preserve">СМС "Биолан"                                      </t>
        </is>
      </c>
      <c r="J57" t="inlineStr">
        <is>
          <t>НК</t>
        </is>
      </c>
      <c r="K57">
        <f>CONCATENATE(A57,"S",C57,"S",G57)</f>
        <v/>
      </c>
      <c r="L57">
        <f>CONCATENATE(A57,"S",C57,"d",SUM(P57:S57),"s",T57,"A",M57)</f>
        <v/>
      </c>
      <c r="M57" t="inlineStr">
        <is>
          <t>Скидка 23.28% на СМС Биолан 6000</t>
        </is>
      </c>
      <c r="N57" t="inlineStr"/>
      <c r="O57" s="3" t="inlineStr">
        <is>
          <t>Январь</t>
        </is>
      </c>
      <c r="P57" s="24" t="inlineStr">
        <is>
          <t>01.03.2022</t>
        </is>
      </c>
      <c r="Q57" s="24" t="inlineStr">
        <is>
          <t>31.03.2022</t>
        </is>
      </c>
      <c r="R57" s="24" t="inlineStr">
        <is>
          <t>01.03.2022</t>
        </is>
      </c>
      <c r="S57" s="24" t="inlineStr">
        <is>
          <t>31.03.2022</t>
        </is>
      </c>
      <c r="T57" t="n">
        <v>1</v>
      </c>
      <c r="U57" t="inlineStr">
        <is>
          <t>Согласована</t>
        </is>
      </c>
      <c r="W57" s="3" t="inlineStr">
        <is>
          <t xml:space="preserve">11.02.2022                    </t>
        </is>
      </c>
      <c r="X57" t="n">
        <v>1500</v>
      </c>
      <c r="Y57" t="inlineStr">
        <is>
          <t>Каталог, Листовка, Плакат</t>
        </is>
      </c>
      <c r="Z57" t="n">
        <v>0</v>
      </c>
      <c r="AA57" t="n">
        <v>0</v>
      </c>
      <c r="AB57" s="1" t="n">
        <v>0</v>
      </c>
      <c r="AC57" s="1" t="n">
        <v>0</v>
      </c>
      <c r="AD57" s="1" t="n">
        <v>0</v>
      </c>
      <c r="AE57" s="1" t="n">
        <v>0</v>
      </c>
      <c r="AF57" s="1" t="n">
        <v>0</v>
      </c>
      <c r="AG57" s="1" t="n">
        <v>0</v>
      </c>
      <c r="AH57" s="1" t="n">
        <v>0</v>
      </c>
      <c r="AI57" s="1" t="n">
        <v>0</v>
      </c>
      <c r="AJ57" t="inlineStr">
        <is>
          <t xml:space="preserve">Приказ № 8644 от 11.02.22г. </t>
        </is>
      </c>
    </row>
    <row r="58">
      <c r="A58" t="n">
        <v>2</v>
      </c>
      <c r="B58" t="inlineStr">
        <is>
          <t xml:space="preserve">Запад                </t>
        </is>
      </c>
      <c r="C58" t="n">
        <v>2644</v>
      </c>
      <c r="D58" t="inlineStr">
        <is>
          <t>ООО "Центроторг"</t>
        </is>
      </c>
      <c r="E58" t="inlineStr">
        <is>
          <t>Центрторг</t>
        </is>
      </c>
      <c r="F58" t="inlineStr">
        <is>
          <t>LKA</t>
        </is>
      </c>
      <c r="G58" t="n">
        <v>32</v>
      </c>
      <c r="H58" t="n">
        <v>64</v>
      </c>
      <c r="I58" t="inlineStr">
        <is>
          <t xml:space="preserve">СМС "Я родился"                                   </t>
        </is>
      </c>
      <c r="J58" t="inlineStr">
        <is>
          <t>НК</t>
        </is>
      </c>
      <c r="K58">
        <f>CONCATENATE(A58,"S",C58,"S",G58)</f>
        <v/>
      </c>
      <c r="L58">
        <f>CONCATENATE(A58,"S",C58,"d",SUM(P58:S58),"s",T58,"A",M58)</f>
        <v/>
      </c>
      <c r="M58" t="inlineStr">
        <is>
          <t>Скидка 29.1% на СМС Я родился 400</t>
        </is>
      </c>
      <c r="N58" t="inlineStr"/>
      <c r="O58" s="3" t="inlineStr">
        <is>
          <t>Январь</t>
        </is>
      </c>
      <c r="P58" s="24" t="inlineStr">
        <is>
          <t>01.03.2022</t>
        </is>
      </c>
      <c r="Q58" s="24" t="inlineStr">
        <is>
          <t>31.03.2022</t>
        </is>
      </c>
      <c r="R58" s="24" t="inlineStr">
        <is>
          <t>01.03.2022</t>
        </is>
      </c>
      <c r="S58" s="24" t="inlineStr">
        <is>
          <t>31.03.2022</t>
        </is>
      </c>
      <c r="T58" t="n">
        <v>2</v>
      </c>
      <c r="U58" t="inlineStr">
        <is>
          <t>На согласовании</t>
        </is>
      </c>
      <c r="W58" s="3" t="inlineStr">
        <is>
          <t xml:space="preserve">11.02.2022                    </t>
        </is>
      </c>
      <c r="X58" t="n">
        <v>100</v>
      </c>
      <c r="Y58" t="inlineStr">
        <is>
          <t>Каталог, Листовка, Плакат</t>
        </is>
      </c>
      <c r="Z58" t="n">
        <v>0</v>
      </c>
      <c r="AA58" t="n">
        <v>0</v>
      </c>
      <c r="AB58" s="1" t="n">
        <v>0</v>
      </c>
      <c r="AC58" s="1" t="n">
        <v>0</v>
      </c>
      <c r="AD58" s="1" t="n">
        <v>0</v>
      </c>
      <c r="AE58" s="1" t="n">
        <v>0</v>
      </c>
      <c r="AF58" s="1" t="n">
        <v>0</v>
      </c>
      <c r="AG58" s="1" t="n">
        <v>0</v>
      </c>
      <c r="AH58" s="1" t="n">
        <v>0</v>
      </c>
      <c r="AI58" s="1" t="n">
        <v>0</v>
      </c>
      <c r="AJ58" t="inlineStr"/>
    </row>
    <row r="59">
      <c r="A59" t="n">
        <v>2</v>
      </c>
      <c r="B59" t="inlineStr">
        <is>
          <t xml:space="preserve">Запад                </t>
        </is>
      </c>
      <c r="C59" t="n">
        <v>2644</v>
      </c>
      <c r="D59" t="inlineStr">
        <is>
          <t>ООО "Центроторг"</t>
        </is>
      </c>
      <c r="E59" t="inlineStr">
        <is>
          <t>Центрторг</t>
        </is>
      </c>
      <c r="F59" t="inlineStr">
        <is>
          <t>LKA</t>
        </is>
      </c>
      <c r="G59" t="n">
        <v>10</v>
      </c>
      <c r="H59" t="n">
        <v>24</v>
      </c>
      <c r="I59" t="inlineStr">
        <is>
          <t xml:space="preserve">СЧС "Биолан"                                      </t>
        </is>
      </c>
      <c r="J59" t="inlineStr">
        <is>
          <t>НК</t>
        </is>
      </c>
      <c r="K59">
        <f>CONCATENATE(A59,"S",C59,"S",G59)</f>
        <v/>
      </c>
      <c r="L59">
        <f>CONCATENATE(A59,"S",C59,"d",SUM(P59:S59),"s",T59,"A",M59)</f>
        <v/>
      </c>
      <c r="M59" t="inlineStr">
        <is>
          <t>Скидка 28.4% на СЧС Биолан 400</t>
        </is>
      </c>
      <c r="N59" t="inlineStr">
        <is>
          <t>Акция масштабное промо</t>
        </is>
      </c>
      <c r="O59" s="3" t="inlineStr">
        <is>
          <t>Январь</t>
        </is>
      </c>
      <c r="P59" s="24" t="inlineStr">
        <is>
          <t>01.03.2022</t>
        </is>
      </c>
      <c r="Q59" s="24" t="inlineStr">
        <is>
          <t>31.03.2022</t>
        </is>
      </c>
      <c r="R59" s="24" t="inlineStr">
        <is>
          <t>01.03.2022</t>
        </is>
      </c>
      <c r="S59" s="24" t="inlineStr">
        <is>
          <t>31.03.2022</t>
        </is>
      </c>
      <c r="T59" t="n">
        <v>1</v>
      </c>
      <c r="U59" t="inlineStr">
        <is>
          <t>Согласована</t>
        </is>
      </c>
      <c r="W59" s="3" t="inlineStr">
        <is>
          <t xml:space="preserve">19.01.2022                    </t>
        </is>
      </c>
      <c r="X59" t="n">
        <v>1600</v>
      </c>
      <c r="Y59" t="inlineStr">
        <is>
          <t>Каталог, Листовка, Плакат</t>
        </is>
      </c>
      <c r="Z59" t="n">
        <v>0</v>
      </c>
      <c r="AA59" t="n">
        <v>80</v>
      </c>
      <c r="AB59" s="1" t="n">
        <v>0</v>
      </c>
      <c r="AC59" s="1" t="n">
        <v>0</v>
      </c>
      <c r="AD59" s="1" t="n">
        <v>0</v>
      </c>
      <c r="AE59" s="1" t="n">
        <v>0</v>
      </c>
      <c r="AF59" s="1" t="n">
        <v>0</v>
      </c>
      <c r="AG59" s="1" t="n">
        <v>0</v>
      </c>
      <c r="AH59" s="1" t="n">
        <v>0</v>
      </c>
      <c r="AI59" s="1" t="n">
        <v>0</v>
      </c>
      <c r="AJ59" t="inlineStr">
        <is>
          <t>Редактирование акции</t>
        </is>
      </c>
    </row>
    <row r="60">
      <c r="A60" t="n">
        <v>2</v>
      </c>
      <c r="B60" t="inlineStr">
        <is>
          <t xml:space="preserve">Запад                </t>
        </is>
      </c>
      <c r="C60" t="n">
        <v>2644</v>
      </c>
      <c r="D60" t="inlineStr">
        <is>
          <t>ООО "Центроторг"</t>
        </is>
      </c>
      <c r="E60" t="inlineStr">
        <is>
          <t>Центрторг</t>
        </is>
      </c>
      <c r="F60" t="inlineStr">
        <is>
          <t>LKA</t>
        </is>
      </c>
      <c r="G60" t="n">
        <v>17</v>
      </c>
      <c r="H60" t="n">
        <v>2</v>
      </c>
      <c r="I60" t="inlineStr">
        <is>
          <t xml:space="preserve">СМС "BiMax"                                       </t>
        </is>
      </c>
      <c r="J60" t="inlineStr">
        <is>
          <t>НК</t>
        </is>
      </c>
      <c r="K60">
        <f>CONCATENATE(A60,"S",C60,"S",G60)</f>
        <v/>
      </c>
      <c r="L60">
        <f>CONCATENATE(A60,"S",C60,"d",SUM(P60:S60),"s",T60,"A",M60)</f>
        <v/>
      </c>
      <c r="M60" t="inlineStr">
        <is>
          <t>Скидка 41.08% на СМС BiMax 9000</t>
        </is>
      </c>
      <c r="N60" t="inlineStr">
        <is>
          <t>Акция масштабное промо</t>
        </is>
      </c>
      <c r="O60" s="3" t="inlineStr">
        <is>
          <t>Январь</t>
        </is>
      </c>
      <c r="P60" s="24" t="inlineStr">
        <is>
          <t>01.03.2022</t>
        </is>
      </c>
      <c r="Q60" s="24" t="inlineStr">
        <is>
          <t>31.03.2022</t>
        </is>
      </c>
      <c r="R60" s="24" t="inlineStr">
        <is>
          <t>01.03.2022</t>
        </is>
      </c>
      <c r="S60" s="24" t="inlineStr">
        <is>
          <t>31.03.2022</t>
        </is>
      </c>
      <c r="T60" t="n">
        <v>1</v>
      </c>
      <c r="U60" t="inlineStr">
        <is>
          <t>Согласована</t>
        </is>
      </c>
      <c r="W60" s="3" t="inlineStr">
        <is>
          <t xml:space="preserve">19.01.2022                    </t>
        </is>
      </c>
      <c r="X60" t="n">
        <v>1000</v>
      </c>
      <c r="Y60" t="inlineStr">
        <is>
          <t>Каталог, Листовка, Плакат</t>
        </is>
      </c>
      <c r="Z60" t="n">
        <v>0</v>
      </c>
      <c r="AA60" t="n">
        <v>0</v>
      </c>
      <c r="AB60" s="1" t="n">
        <v>0</v>
      </c>
      <c r="AC60" s="1" t="n">
        <v>0</v>
      </c>
      <c r="AD60" s="1" t="n">
        <v>0</v>
      </c>
      <c r="AE60" s="1" t="n">
        <v>0</v>
      </c>
      <c r="AF60" s="1" t="n">
        <v>0</v>
      </c>
      <c r="AG60" s="1" t="n">
        <v>0</v>
      </c>
      <c r="AH60" s="1" t="n">
        <v>0</v>
      </c>
      <c r="AI60" s="1" t="n">
        <v>0</v>
      </c>
      <c r="AJ60" t="inlineStr">
        <is>
          <t xml:space="preserve">Приказ № 8181 от 20.01.22г. </t>
        </is>
      </c>
    </row>
    <row r="61">
      <c r="A61" t="n">
        <v>2</v>
      </c>
      <c r="B61" t="inlineStr">
        <is>
          <t xml:space="preserve">Запад                </t>
        </is>
      </c>
      <c r="C61" t="n">
        <v>2644</v>
      </c>
      <c r="D61" t="inlineStr">
        <is>
          <t>ООО "Центроторг"</t>
        </is>
      </c>
      <c r="E61" t="inlineStr">
        <is>
          <t>Центрторг</t>
        </is>
      </c>
      <c r="F61" t="inlineStr">
        <is>
          <t>LKA</t>
        </is>
      </c>
      <c r="G61" t="n">
        <v>23</v>
      </c>
      <c r="H61" t="n">
        <v>27</v>
      </c>
      <c r="I61" t="inlineStr">
        <is>
          <t xml:space="preserve">Гель "BiMax"                                      </t>
        </is>
      </c>
      <c r="J61" t="inlineStr">
        <is>
          <t>НК</t>
        </is>
      </c>
      <c r="K61">
        <f>CONCATENATE(A61,"S",C61,"S",G61)</f>
        <v/>
      </c>
      <c r="L61">
        <f>CONCATENATE(A61,"S",C61,"d",SUM(P61:S61),"s",T61,"A",M61)</f>
        <v/>
      </c>
      <c r="M61" t="inlineStr">
        <is>
          <t>Скидка 55.71% на Гель BiMax 2600</t>
        </is>
      </c>
      <c r="N61" t="inlineStr">
        <is>
          <t>Акция масштабное промо</t>
        </is>
      </c>
      <c r="O61" s="3" t="inlineStr">
        <is>
          <t>Январь</t>
        </is>
      </c>
      <c r="P61" s="24" t="inlineStr">
        <is>
          <t>01.03.2022</t>
        </is>
      </c>
      <c r="Q61" s="24" t="inlineStr">
        <is>
          <t>31.03.2022</t>
        </is>
      </c>
      <c r="R61" s="24" t="inlineStr">
        <is>
          <t>01.03.2022</t>
        </is>
      </c>
      <c r="S61" s="24" t="inlineStr">
        <is>
          <t>31.03.2022</t>
        </is>
      </c>
      <c r="T61" t="n">
        <v>1</v>
      </c>
      <c r="U61" t="inlineStr">
        <is>
          <t>Согласована</t>
        </is>
      </c>
      <c r="W61" s="3" t="inlineStr">
        <is>
          <t xml:space="preserve">19.01.2022                    </t>
        </is>
      </c>
      <c r="X61" t="n">
        <v>300</v>
      </c>
      <c r="Y61" t="inlineStr">
        <is>
          <t>Каталог, Листовка, Плакат</t>
        </is>
      </c>
      <c r="Z61" t="n">
        <v>0</v>
      </c>
      <c r="AA61" t="n">
        <v>0</v>
      </c>
      <c r="AB61" s="1" t="n">
        <v>0</v>
      </c>
      <c r="AC61" s="1" t="n">
        <v>0</v>
      </c>
      <c r="AD61" s="1" t="n">
        <v>0</v>
      </c>
      <c r="AE61" s="1" t="n">
        <v>0</v>
      </c>
      <c r="AF61" s="1" t="n">
        <v>0</v>
      </c>
      <c r="AG61" s="1" t="n">
        <v>0</v>
      </c>
      <c r="AH61" s="1" t="n">
        <v>0</v>
      </c>
      <c r="AI61" s="1" t="n">
        <v>0</v>
      </c>
      <c r="AJ61" t="inlineStr">
        <is>
          <t xml:space="preserve">Приказ № 8181 от 20.01.22г. </t>
        </is>
      </c>
    </row>
    <row r="62">
      <c r="A62" t="n">
        <v>2</v>
      </c>
      <c r="B62" t="inlineStr">
        <is>
          <t xml:space="preserve">Запад                </t>
        </is>
      </c>
      <c r="C62" t="n">
        <v>2644</v>
      </c>
      <c r="D62" t="inlineStr">
        <is>
          <t>ООО "Центроторг"</t>
        </is>
      </c>
      <c r="E62" t="inlineStr">
        <is>
          <t>Центрторг</t>
        </is>
      </c>
      <c r="F62" t="inlineStr">
        <is>
          <t>LKA</t>
        </is>
      </c>
      <c r="G62" t="n">
        <v>27</v>
      </c>
      <c r="H62" t="n">
        <v>7</v>
      </c>
      <c r="I62" t="inlineStr">
        <is>
          <t xml:space="preserve">ЖМС "Sorti"                                       </t>
        </is>
      </c>
      <c r="J62" t="inlineStr">
        <is>
          <t>НК</t>
        </is>
      </c>
      <c r="K62">
        <f>CONCATENATE(A62,"S",C62,"S",G62)</f>
        <v/>
      </c>
      <c r="L62">
        <f>CONCATENATE(A62,"S",C62,"d",SUM(P62:S62),"s",T62,"A",M62)</f>
        <v/>
      </c>
      <c r="M62" t="inlineStr">
        <is>
          <t>Скидка 36.06% на ЖМС Sorti 450</t>
        </is>
      </c>
      <c r="N62" t="inlineStr">
        <is>
          <t>Акция масштабное промо</t>
        </is>
      </c>
      <c r="O62" s="3" t="inlineStr">
        <is>
          <t>Январь</t>
        </is>
      </c>
      <c r="P62" s="24" t="inlineStr">
        <is>
          <t>01.03.2022</t>
        </is>
      </c>
      <c r="Q62" s="24" t="inlineStr">
        <is>
          <t>31.03.2022</t>
        </is>
      </c>
      <c r="R62" s="24" t="inlineStr">
        <is>
          <t>01.03.2022</t>
        </is>
      </c>
      <c r="S62" s="24" t="inlineStr">
        <is>
          <t>31.03.2022</t>
        </is>
      </c>
      <c r="T62" t="n">
        <v>1</v>
      </c>
      <c r="U62" t="inlineStr">
        <is>
          <t>Согласована</t>
        </is>
      </c>
      <c r="W62" s="3" t="inlineStr">
        <is>
          <t xml:space="preserve">27.01.2022                    </t>
        </is>
      </c>
      <c r="X62" t="n">
        <v>200</v>
      </c>
      <c r="Y62" t="inlineStr">
        <is>
          <t>Каталог, Листовка, Плакат</t>
        </is>
      </c>
      <c r="Z62" t="n">
        <v>0</v>
      </c>
      <c r="AA62" t="n">
        <v>0</v>
      </c>
      <c r="AB62" s="1" t="n">
        <v>0</v>
      </c>
      <c r="AC62" s="1" t="n">
        <v>0</v>
      </c>
      <c r="AD62" s="1" t="n">
        <v>0</v>
      </c>
      <c r="AE62" s="1" t="n">
        <v>0</v>
      </c>
      <c r="AF62" s="1" t="n">
        <v>0</v>
      </c>
      <c r="AG62" s="1" t="n">
        <v>0</v>
      </c>
      <c r="AH62" s="1" t="n">
        <v>0</v>
      </c>
      <c r="AI62" s="1" t="n">
        <v>0</v>
      </c>
      <c r="AJ62" t="inlineStr">
        <is>
          <t>Приказ № 8398 от 28.01.22г.</t>
        </is>
      </c>
    </row>
    <row r="63">
      <c r="A63" t="n">
        <v>3</v>
      </c>
      <c r="B63" t="inlineStr">
        <is>
          <t xml:space="preserve">Северо-Запад         </t>
        </is>
      </c>
      <c r="C63" t="n">
        <v>543</v>
      </c>
      <c r="D63" t="inlineStr">
        <is>
          <t>ООО 'Торговый дом семья'</t>
        </is>
      </c>
      <c r="E63" t="inlineStr">
        <is>
          <t>Семья</t>
        </is>
      </c>
      <c r="F63" t="inlineStr">
        <is>
          <t>LKA</t>
        </is>
      </c>
      <c r="G63" t="n">
        <v>0</v>
      </c>
      <c r="H63" t="n">
        <v>0</v>
      </c>
      <c r="I63" t="inlineStr"/>
      <c r="J63" t="inlineStr">
        <is>
          <t>Нет акций</t>
        </is>
      </c>
      <c r="K63">
        <f>CONCATENATE(A63,"S",C63,"S",G63)</f>
        <v/>
      </c>
      <c r="L63">
        <f>CONCATENATE(A63,"S",C63,"d",SUM(P63:S63),"s",T63,"A",M63)</f>
        <v/>
      </c>
      <c r="M63" t="inlineStr"/>
      <c r="N63" t="inlineStr"/>
      <c r="O63" s="3" t="inlineStr">
        <is>
          <t>Не указан</t>
        </is>
      </c>
      <c r="P63" s="24" t="inlineStr"/>
      <c r="Q63" s="24" t="inlineStr"/>
      <c r="R63" s="24" t="inlineStr"/>
      <c r="S63" s="24" t="inlineStr"/>
      <c r="T63" t="n">
        <v>0</v>
      </c>
      <c r="U63" t="inlineStr"/>
      <c r="V63" t="inlineStr"/>
      <c r="W63" s="3" t="inlineStr"/>
      <c r="X63" t="n">
        <v>0</v>
      </c>
      <c r="Y63" t="inlineStr"/>
      <c r="Z63" t="n">
        <v>0</v>
      </c>
      <c r="AA63" t="n">
        <v>0</v>
      </c>
      <c r="AB63" s="1" t="n">
        <v>0</v>
      </c>
      <c r="AC63" s="1" t="n">
        <v>0</v>
      </c>
      <c r="AD63" s="1" t="n">
        <v>0</v>
      </c>
      <c r="AE63" s="1" t="n">
        <v>0</v>
      </c>
      <c r="AF63" s="1" t="n">
        <v>0</v>
      </c>
      <c r="AG63" s="1" t="n">
        <v>0</v>
      </c>
      <c r="AH63" s="1" t="n">
        <v>0</v>
      </c>
      <c r="AI63" s="1" t="n">
        <v>0</v>
      </c>
      <c r="AJ63" t="inlineStr"/>
    </row>
    <row r="64">
      <c r="A64" t="n">
        <v>3</v>
      </c>
      <c r="B64" t="inlineStr">
        <is>
          <t xml:space="preserve">Северо-Запад         </t>
        </is>
      </c>
      <c r="C64" t="n">
        <v>1019</v>
      </c>
      <c r="D64" t="inlineStr">
        <is>
          <t>ИП Гнипа</t>
        </is>
      </c>
      <c r="E64" t="inlineStr">
        <is>
          <t>Эконом</t>
        </is>
      </c>
      <c r="F64" t="inlineStr">
        <is>
          <t>LKA</t>
        </is>
      </c>
      <c r="G64" t="n">
        <v>0</v>
      </c>
      <c r="H64" t="n">
        <v>0</v>
      </c>
      <c r="I64" t="inlineStr"/>
      <c r="J64" t="inlineStr">
        <is>
          <t>Нет акций</t>
        </is>
      </c>
      <c r="K64">
        <f>CONCATENATE(A64,"S",C64,"S",G64)</f>
        <v/>
      </c>
      <c r="L64">
        <f>CONCATENATE(A64,"S",C64,"d",SUM(P64:S64),"s",T64,"A",M64)</f>
        <v/>
      </c>
      <c r="M64" t="inlineStr"/>
      <c r="N64" t="inlineStr"/>
      <c r="O64" s="3" t="inlineStr">
        <is>
          <t>Не указан</t>
        </is>
      </c>
      <c r="P64" s="24" t="inlineStr"/>
      <c r="Q64" s="24" t="inlineStr"/>
      <c r="R64" s="24" t="inlineStr"/>
      <c r="S64" s="24" t="inlineStr"/>
      <c r="T64" t="n">
        <v>0</v>
      </c>
      <c r="U64" t="inlineStr"/>
      <c r="V64" t="inlineStr"/>
      <c r="W64" s="3" t="inlineStr"/>
      <c r="X64" t="n">
        <v>0</v>
      </c>
      <c r="Y64" t="inlineStr"/>
      <c r="Z64" t="n">
        <v>0</v>
      </c>
      <c r="AA64" t="n">
        <v>0</v>
      </c>
      <c r="AB64" s="1" t="n">
        <v>0</v>
      </c>
      <c r="AC64" s="1" t="n">
        <v>0</v>
      </c>
      <c r="AD64" s="1" t="n">
        <v>0</v>
      </c>
      <c r="AE64" s="1" t="n">
        <v>0</v>
      </c>
      <c r="AF64" s="1" t="n">
        <v>0</v>
      </c>
      <c r="AG64" s="1" t="n">
        <v>0</v>
      </c>
      <c r="AH64" s="1" t="n">
        <v>0</v>
      </c>
      <c r="AI64" s="1" t="n">
        <v>0</v>
      </c>
      <c r="AJ64" t="inlineStr"/>
    </row>
    <row r="65">
      <c r="A65" t="n">
        <v>3</v>
      </c>
      <c r="B65" t="inlineStr">
        <is>
          <t xml:space="preserve">Северо-Запад         </t>
        </is>
      </c>
      <c r="C65" t="n">
        <v>1315</v>
      </c>
      <c r="D65" t="inlineStr">
        <is>
          <t>ИП Роздухов, Сажин А.В. ООО ТС Мини</t>
        </is>
      </c>
      <c r="E65" t="inlineStr">
        <is>
          <t>Макси</t>
        </is>
      </c>
      <c r="F65" t="inlineStr">
        <is>
          <t>LKA</t>
        </is>
      </c>
      <c r="G65" t="n">
        <v>2</v>
      </c>
      <c r="H65" t="n">
        <v>7</v>
      </c>
      <c r="I65" t="inlineStr">
        <is>
          <t xml:space="preserve">ЖМС "Sorti"                                       </t>
        </is>
      </c>
      <c r="J65" t="inlineStr">
        <is>
          <t>НК</t>
        </is>
      </c>
      <c r="K65">
        <f>CONCATENATE(A65,"S",C65,"S",G65)</f>
        <v/>
      </c>
      <c r="L65">
        <f>CONCATENATE(A65,"S",C65,"d",SUM(P65:S65),"s",T65,"A",M65)</f>
        <v/>
      </c>
      <c r="M65" t="inlineStr">
        <is>
          <t>Скидка 14.21% на ЖМС Sorti 900</t>
        </is>
      </c>
      <c r="N65" t="inlineStr">
        <is>
          <t>Акция масштабное промо</t>
        </is>
      </c>
      <c r="O65" s="3" t="inlineStr">
        <is>
          <t>Январь</t>
        </is>
      </c>
      <c r="P65" s="24" t="inlineStr">
        <is>
          <t>01.03.2022</t>
        </is>
      </c>
      <c r="Q65" s="24" t="inlineStr">
        <is>
          <t>15.03.2022</t>
        </is>
      </c>
      <c r="R65" s="24" t="inlineStr">
        <is>
          <t>01.03.2022</t>
        </is>
      </c>
      <c r="S65" s="24" t="inlineStr">
        <is>
          <t>15.03.2022</t>
        </is>
      </c>
      <c r="T65" t="n">
        <v>2</v>
      </c>
      <c r="U65" t="inlineStr">
        <is>
          <t>На согласовании</t>
        </is>
      </c>
      <c r="W65" s="3" t="inlineStr">
        <is>
          <t xml:space="preserve">11.02.2022                    </t>
        </is>
      </c>
      <c r="X65" t="n">
        <v>200</v>
      </c>
      <c r="Y65" t="inlineStr">
        <is>
          <t>Каталог, Листовка, Плакат</t>
        </is>
      </c>
      <c r="Z65" t="n">
        <v>0</v>
      </c>
      <c r="AA65" t="n">
        <v>0</v>
      </c>
      <c r="AB65" s="1" t="n">
        <v>0</v>
      </c>
      <c r="AC65" s="1" t="n">
        <v>0</v>
      </c>
      <c r="AD65" s="1" t="n">
        <v>0</v>
      </c>
      <c r="AE65" s="1" t="n">
        <v>0</v>
      </c>
      <c r="AF65" s="1" t="n">
        <v>0</v>
      </c>
      <c r="AG65" s="1" t="n">
        <v>0</v>
      </c>
      <c r="AH65" s="1" t="n">
        <v>0</v>
      </c>
      <c r="AI65" s="1" t="n">
        <v>0</v>
      </c>
      <c r="AJ65" t="inlineStr"/>
    </row>
    <row r="66">
      <c r="A66" t="n">
        <v>3</v>
      </c>
      <c r="B66" t="inlineStr">
        <is>
          <t xml:space="preserve">Северо-Запад         </t>
        </is>
      </c>
      <c r="C66" t="n">
        <v>1315</v>
      </c>
      <c r="D66" t="inlineStr">
        <is>
          <t>ИП Роздухов, Сажин А.В. ООО ТС Мини</t>
        </is>
      </c>
      <c r="E66" t="inlineStr">
        <is>
          <t>Макси</t>
        </is>
      </c>
      <c r="F66" t="inlineStr">
        <is>
          <t>LKA</t>
        </is>
      </c>
      <c r="G66" t="n">
        <v>3</v>
      </c>
      <c r="H66" t="n">
        <v>7</v>
      </c>
      <c r="I66" t="inlineStr">
        <is>
          <t xml:space="preserve">ЖМС "Sorti"                                       </t>
        </is>
      </c>
      <c r="J66" t="inlineStr">
        <is>
          <t>НК</t>
        </is>
      </c>
      <c r="K66">
        <f>CONCATENATE(A66,"S",C66,"S",G66)</f>
        <v/>
      </c>
      <c r="L66">
        <f>CONCATENATE(A66,"S",C66,"d",SUM(P66:S66),"s",T66,"A",M66)</f>
        <v/>
      </c>
      <c r="M66" t="inlineStr">
        <is>
          <t>Скидка 22.5% на ЖМС Sorti 450</t>
        </is>
      </c>
      <c r="N66" t="inlineStr">
        <is>
          <t>Акция масштабное промо</t>
        </is>
      </c>
      <c r="O66" s="3" t="inlineStr">
        <is>
          <t>Январь</t>
        </is>
      </c>
      <c r="P66" s="24" t="inlineStr">
        <is>
          <t>01.03.2022</t>
        </is>
      </c>
      <c r="Q66" s="24" t="inlineStr">
        <is>
          <t>15.03.2022</t>
        </is>
      </c>
      <c r="R66" s="24" t="inlineStr">
        <is>
          <t>01.03.2022</t>
        </is>
      </c>
      <c r="S66" s="24" t="inlineStr">
        <is>
          <t>15.03.2022</t>
        </is>
      </c>
      <c r="T66" t="n">
        <v>2</v>
      </c>
      <c r="U66" t="inlineStr">
        <is>
          <t>На согласовании</t>
        </is>
      </c>
      <c r="W66" s="3" t="inlineStr">
        <is>
          <t xml:space="preserve">11.02.2022                    </t>
        </is>
      </c>
      <c r="X66" t="n">
        <v>200</v>
      </c>
      <c r="Y66" t="inlineStr">
        <is>
          <t>Каталог, Листовка, Плакат</t>
        </is>
      </c>
      <c r="Z66" t="n">
        <v>0</v>
      </c>
      <c r="AA66" t="n">
        <v>0</v>
      </c>
      <c r="AB66" s="1" t="n">
        <v>0</v>
      </c>
      <c r="AC66" s="1" t="n">
        <v>0</v>
      </c>
      <c r="AD66" s="1" t="n">
        <v>0</v>
      </c>
      <c r="AE66" s="1" t="n">
        <v>0</v>
      </c>
      <c r="AF66" s="1" t="n">
        <v>0</v>
      </c>
      <c r="AG66" s="1" t="n">
        <v>0</v>
      </c>
      <c r="AH66" s="1" t="n">
        <v>0</v>
      </c>
      <c r="AI66" s="1" t="n">
        <v>0</v>
      </c>
      <c r="AJ66" t="inlineStr"/>
    </row>
    <row r="67">
      <c r="A67" t="n">
        <v>3</v>
      </c>
      <c r="B67" t="inlineStr">
        <is>
          <t xml:space="preserve">Северо-Запад         </t>
        </is>
      </c>
      <c r="C67" t="n">
        <v>1315</v>
      </c>
      <c r="D67" t="inlineStr">
        <is>
          <t>ИП Роздухов, Сажин А.В. ООО ТС Мини</t>
        </is>
      </c>
      <c r="E67" t="inlineStr">
        <is>
          <t>Макси</t>
        </is>
      </c>
      <c r="F67" t="inlineStr">
        <is>
          <t>LKA</t>
        </is>
      </c>
      <c r="G67" t="n">
        <v>7</v>
      </c>
      <c r="H67" t="n">
        <v>8</v>
      </c>
      <c r="I67" t="inlineStr">
        <is>
          <t xml:space="preserve">ЖМС "AOS"                                         </t>
        </is>
      </c>
      <c r="J67" t="inlineStr">
        <is>
          <t>НК</t>
        </is>
      </c>
      <c r="K67">
        <f>CONCATENATE(A67,"S",C67,"S",G67)</f>
        <v/>
      </c>
      <c r="L67">
        <f>CONCATENATE(A67,"S",C67,"d",SUM(P67:S67),"s",T67,"A",M67)</f>
        <v/>
      </c>
      <c r="M67" t="inlineStr">
        <is>
          <t>Скидка 28.75% на ЖМС AOS 900</t>
        </is>
      </c>
      <c r="N67" t="inlineStr">
        <is>
          <t>Акция масштабное промо</t>
        </is>
      </c>
      <c r="O67" s="3" t="inlineStr">
        <is>
          <t>Январь</t>
        </is>
      </c>
      <c r="P67" s="24" t="inlineStr">
        <is>
          <t>01.03.2022</t>
        </is>
      </c>
      <c r="Q67" s="24" t="inlineStr">
        <is>
          <t>15.03.2022</t>
        </is>
      </c>
      <c r="R67" s="24" t="inlineStr">
        <is>
          <t>01.03.2022</t>
        </is>
      </c>
      <c r="S67" s="24" t="inlineStr">
        <is>
          <t>15.03.2022</t>
        </is>
      </c>
      <c r="T67" t="n">
        <v>2</v>
      </c>
      <c r="U67" t="inlineStr">
        <is>
          <t>На согласовании</t>
        </is>
      </c>
      <c r="W67" s="3" t="inlineStr">
        <is>
          <t xml:space="preserve">11.02.2022                    </t>
        </is>
      </c>
      <c r="X67" t="n">
        <v>200</v>
      </c>
      <c r="Y67" t="inlineStr">
        <is>
          <t>Каталог, Листовка, Плакат</t>
        </is>
      </c>
      <c r="Z67" t="n">
        <v>0</v>
      </c>
      <c r="AA67" t="n">
        <v>0</v>
      </c>
      <c r="AB67" s="1" t="n">
        <v>0</v>
      </c>
      <c r="AC67" s="1" t="n">
        <v>0</v>
      </c>
      <c r="AD67" s="1" t="n">
        <v>0</v>
      </c>
      <c r="AE67" s="1" t="n">
        <v>0</v>
      </c>
      <c r="AF67" s="1" t="n">
        <v>0</v>
      </c>
      <c r="AG67" s="1" t="n">
        <v>0</v>
      </c>
      <c r="AH67" s="1" t="n">
        <v>0</v>
      </c>
      <c r="AI67" s="1" t="n">
        <v>0</v>
      </c>
      <c r="AJ67" t="inlineStr"/>
    </row>
    <row r="68">
      <c r="A68" t="n">
        <v>3</v>
      </c>
      <c r="B68" t="inlineStr">
        <is>
          <t xml:space="preserve">Северо-Запад         </t>
        </is>
      </c>
      <c r="C68" t="n">
        <v>1315</v>
      </c>
      <c r="D68" t="inlineStr">
        <is>
          <t>ИП Роздухов, Сажин А.В. ООО ТС Мини</t>
        </is>
      </c>
      <c r="E68" t="inlineStr">
        <is>
          <t>Макси</t>
        </is>
      </c>
      <c r="F68" t="inlineStr">
        <is>
          <t>LKA</t>
        </is>
      </c>
      <c r="G68" t="n">
        <v>9</v>
      </c>
      <c r="H68" t="n">
        <v>67</v>
      </c>
      <c r="I68" t="inlineStr">
        <is>
          <t xml:space="preserve">Гель "Я родился"                                  </t>
        </is>
      </c>
      <c r="J68" t="inlineStr">
        <is>
          <t>НК</t>
        </is>
      </c>
      <c r="K68">
        <f>CONCATENATE(A68,"S",C68,"S",G68)</f>
        <v/>
      </c>
      <c r="L68">
        <f>CONCATENATE(A68,"S",C68,"d",SUM(P68:S68),"s",T68,"A",M68)</f>
        <v/>
      </c>
      <c r="M68" t="inlineStr">
        <is>
          <t>Скидка 22.03% на Гель Я родился 1500</t>
        </is>
      </c>
      <c r="N68" t="inlineStr">
        <is>
          <t>Акция масштабное промо</t>
        </is>
      </c>
      <c r="O68" s="3" t="inlineStr">
        <is>
          <t>Январь</t>
        </is>
      </c>
      <c r="P68" s="24" t="inlineStr">
        <is>
          <t>01.03.2022</t>
        </is>
      </c>
      <c r="Q68" s="24" t="inlineStr">
        <is>
          <t>15.03.2022</t>
        </is>
      </c>
      <c r="R68" s="24" t="inlineStr">
        <is>
          <t>01.03.2022</t>
        </is>
      </c>
      <c r="S68" s="24" t="inlineStr">
        <is>
          <t>15.03.2022</t>
        </is>
      </c>
      <c r="T68" t="n">
        <v>2</v>
      </c>
      <c r="U68" t="inlineStr">
        <is>
          <t>На согласовании</t>
        </is>
      </c>
      <c r="W68" s="3" t="inlineStr">
        <is>
          <t xml:space="preserve">11.02.2022                    </t>
        </is>
      </c>
      <c r="X68" t="n">
        <v>200</v>
      </c>
      <c r="Y68" t="inlineStr">
        <is>
          <t>Каталог, Листовка, Плакат</t>
        </is>
      </c>
      <c r="Z68" t="n">
        <v>0</v>
      </c>
      <c r="AA68" t="n">
        <v>0</v>
      </c>
      <c r="AB68" s="1" t="n">
        <v>0</v>
      </c>
      <c r="AC68" s="1" t="n">
        <v>0</v>
      </c>
      <c r="AD68" s="1" t="n">
        <v>0</v>
      </c>
      <c r="AE68" s="1" t="n">
        <v>0</v>
      </c>
      <c r="AF68" s="1" t="n">
        <v>0</v>
      </c>
      <c r="AG68" s="1" t="n">
        <v>0</v>
      </c>
      <c r="AH68" s="1" t="n">
        <v>0</v>
      </c>
      <c r="AI68" s="1" t="n">
        <v>0</v>
      </c>
      <c r="AJ68" t="inlineStr"/>
    </row>
    <row r="69">
      <c r="A69" t="n">
        <v>3</v>
      </c>
      <c r="B69" t="inlineStr">
        <is>
          <t xml:space="preserve">Северо-Запад         </t>
        </is>
      </c>
      <c r="C69" t="n">
        <v>1315</v>
      </c>
      <c r="D69" t="inlineStr">
        <is>
          <t>ИП Роздухов, Сажин А.В. ООО ТС Мини</t>
        </is>
      </c>
      <c r="E69" t="inlineStr">
        <is>
          <t>Макси</t>
        </is>
      </c>
      <c r="F69" t="inlineStr">
        <is>
          <t>LKA</t>
        </is>
      </c>
      <c r="G69" t="n">
        <v>5</v>
      </c>
      <c r="H69" t="n">
        <v>8</v>
      </c>
      <c r="I69" t="inlineStr">
        <is>
          <t xml:space="preserve">ЖМС "AOS"                                         </t>
        </is>
      </c>
      <c r="J69" t="inlineStr">
        <is>
          <t>НК</t>
        </is>
      </c>
      <c r="K69">
        <f>CONCATENATE(A69,"S",C69,"S",G69)</f>
        <v/>
      </c>
      <c r="L69">
        <f>CONCATENATE(A69,"S",C69,"d",SUM(P69:S69),"s",T69,"A",M69)</f>
        <v/>
      </c>
      <c r="M69" t="inlineStr">
        <is>
          <t>Скидка 24.22% на ЖМС AOS 450</t>
        </is>
      </c>
      <c r="N69" t="inlineStr"/>
      <c r="O69" s="3" t="inlineStr">
        <is>
          <t>Январь</t>
        </is>
      </c>
      <c r="P69" s="24" t="inlineStr">
        <is>
          <t>01.03.2022</t>
        </is>
      </c>
      <c r="Q69" s="24" t="inlineStr">
        <is>
          <t>15.03.2022</t>
        </is>
      </c>
      <c r="R69" s="24" t="inlineStr">
        <is>
          <t>01.03.2022</t>
        </is>
      </c>
      <c r="S69" s="24" t="inlineStr">
        <is>
          <t>15.03.2022</t>
        </is>
      </c>
      <c r="T69" t="n">
        <v>2</v>
      </c>
      <c r="U69" t="inlineStr">
        <is>
          <t>На согласовании</t>
        </is>
      </c>
      <c r="W69" s="3" t="inlineStr">
        <is>
          <t xml:space="preserve">11.02.2022                    </t>
        </is>
      </c>
      <c r="X69" t="n">
        <v>200</v>
      </c>
      <c r="Y69" t="inlineStr">
        <is>
          <t>Каталог, Листовка, Плакат</t>
        </is>
      </c>
      <c r="Z69" t="n">
        <v>0</v>
      </c>
      <c r="AA69" t="n">
        <v>0</v>
      </c>
      <c r="AB69" s="1" t="n">
        <v>0</v>
      </c>
      <c r="AC69" s="1" t="n">
        <v>0</v>
      </c>
      <c r="AD69" s="1" t="n">
        <v>0</v>
      </c>
      <c r="AE69" s="1" t="n">
        <v>0</v>
      </c>
      <c r="AF69" s="1" t="n">
        <v>0</v>
      </c>
      <c r="AG69" s="1" t="n">
        <v>0</v>
      </c>
      <c r="AH69" s="1" t="n">
        <v>0</v>
      </c>
      <c r="AI69" s="1" t="n">
        <v>0</v>
      </c>
      <c r="AJ69" t="inlineStr"/>
    </row>
    <row r="70">
      <c r="A70" t="n">
        <v>3</v>
      </c>
      <c r="B70" t="inlineStr">
        <is>
          <t xml:space="preserve">Северо-Запад         </t>
        </is>
      </c>
      <c r="C70" t="n">
        <v>1315</v>
      </c>
      <c r="D70" t="inlineStr">
        <is>
          <t>ИП Роздухов, Сажин А.В. ООО ТС Мини</t>
        </is>
      </c>
      <c r="E70" t="inlineStr">
        <is>
          <t>Макси</t>
        </is>
      </c>
      <c r="F70" t="inlineStr">
        <is>
          <t>LKA</t>
        </is>
      </c>
      <c r="G70" t="n">
        <v>10</v>
      </c>
      <c r="H70" t="n">
        <v>65</v>
      </c>
      <c r="I70" t="inlineStr">
        <is>
          <t xml:space="preserve">ЖМС для посуды "Я родился"                        </t>
        </is>
      </c>
      <c r="J70" t="inlineStr">
        <is>
          <t>НК</t>
        </is>
      </c>
      <c r="K70">
        <f>CONCATENATE(A70,"S",C70,"S",G70)</f>
        <v/>
      </c>
      <c r="L70">
        <f>CONCATENATE(A70,"S",C70,"d",SUM(P70:S70),"s",T70,"A",M70)</f>
        <v/>
      </c>
      <c r="M70" t="inlineStr">
        <is>
          <t>Скидка 22.35% на ЖМС для посуды Я родился 450</t>
        </is>
      </c>
      <c r="N70" t="inlineStr">
        <is>
          <t>Акция масштабное промо</t>
        </is>
      </c>
      <c r="O70" s="3" t="inlineStr">
        <is>
          <t>Январь</t>
        </is>
      </c>
      <c r="P70" s="24" t="inlineStr">
        <is>
          <t>01.03.2022</t>
        </is>
      </c>
      <c r="Q70" s="24" t="inlineStr">
        <is>
          <t>15.03.2022</t>
        </is>
      </c>
      <c r="R70" s="24" t="inlineStr">
        <is>
          <t>01.03.2022</t>
        </is>
      </c>
      <c r="S70" s="24" t="inlineStr">
        <is>
          <t>15.03.2022</t>
        </is>
      </c>
      <c r="T70" t="n">
        <v>2</v>
      </c>
      <c r="U70" t="inlineStr">
        <is>
          <t>На согласовании</t>
        </is>
      </c>
      <c r="W70" s="3" t="inlineStr">
        <is>
          <t xml:space="preserve">11.02.2022                    </t>
        </is>
      </c>
      <c r="X70" t="n">
        <v>200</v>
      </c>
      <c r="Y70" t="inlineStr">
        <is>
          <t>Каталог, Листовка, Плакат</t>
        </is>
      </c>
      <c r="Z70" t="n">
        <v>0</v>
      </c>
      <c r="AA70" t="n">
        <v>0</v>
      </c>
      <c r="AB70" s="1" t="n">
        <v>0</v>
      </c>
      <c r="AC70" s="1" t="n">
        <v>0</v>
      </c>
      <c r="AD70" s="1" t="n">
        <v>0</v>
      </c>
      <c r="AE70" s="1" t="n">
        <v>0</v>
      </c>
      <c r="AF70" s="1" t="n">
        <v>0</v>
      </c>
      <c r="AG70" s="1" t="n">
        <v>0</v>
      </c>
      <c r="AH70" s="1" t="n">
        <v>0</v>
      </c>
      <c r="AI70" s="1" t="n">
        <v>0</v>
      </c>
      <c r="AJ70" t="inlineStr"/>
    </row>
    <row r="71">
      <c r="A71" t="n">
        <v>3</v>
      </c>
      <c r="B71" t="inlineStr">
        <is>
          <t xml:space="preserve">Северо-Запад         </t>
        </is>
      </c>
      <c r="C71" t="n">
        <v>1315</v>
      </c>
      <c r="D71" t="inlineStr">
        <is>
          <t>ИП Роздухов, Сажин А.В. ООО ТС Мини</t>
        </is>
      </c>
      <c r="E71" t="inlineStr">
        <is>
          <t>Макси</t>
        </is>
      </c>
      <c r="F71" t="inlineStr">
        <is>
          <t>LKA</t>
        </is>
      </c>
      <c r="G71" t="n">
        <v>4</v>
      </c>
      <c r="H71" t="n">
        <v>27</v>
      </c>
      <c r="I71" t="inlineStr">
        <is>
          <t xml:space="preserve">Гель "BiMax"                                      </t>
        </is>
      </c>
      <c r="J71" t="inlineStr">
        <is>
          <t>НК</t>
        </is>
      </c>
      <c r="K71">
        <f>CONCATENATE(A71,"S",C71,"S",G71)</f>
        <v/>
      </c>
      <c r="L71">
        <f>CONCATENATE(A71,"S",C71,"d",SUM(P71:S71),"s",T71,"A",M71)</f>
        <v/>
      </c>
      <c r="M71" t="inlineStr">
        <is>
          <t>Скидка 52.43% на Гель BiMax 1300</t>
        </is>
      </c>
      <c r="N71" t="inlineStr">
        <is>
          <t>Акция масштабное промо</t>
        </is>
      </c>
      <c r="O71" s="3" t="inlineStr">
        <is>
          <t>Январь</t>
        </is>
      </c>
      <c r="P71" s="24" t="inlineStr">
        <is>
          <t>01.03.2022</t>
        </is>
      </c>
      <c r="Q71" s="24" t="inlineStr">
        <is>
          <t>15.03.2022</t>
        </is>
      </c>
      <c r="R71" s="24" t="inlineStr">
        <is>
          <t>01.03.2022</t>
        </is>
      </c>
      <c r="S71" s="24" t="inlineStr">
        <is>
          <t>15.03.2022</t>
        </is>
      </c>
      <c r="T71" t="n">
        <v>2</v>
      </c>
      <c r="U71" t="inlineStr">
        <is>
          <t>На согласовании</t>
        </is>
      </c>
      <c r="W71" s="3" t="inlineStr">
        <is>
          <t xml:space="preserve">11.02.2022                    </t>
        </is>
      </c>
      <c r="X71" t="n">
        <v>200</v>
      </c>
      <c r="Y71" t="inlineStr">
        <is>
          <t>Каталог, Листовка, Плакат</t>
        </is>
      </c>
      <c r="Z71" t="n">
        <v>0</v>
      </c>
      <c r="AA71" t="n">
        <v>0</v>
      </c>
      <c r="AB71" s="1" t="n">
        <v>0</v>
      </c>
      <c r="AC71" s="1" t="n">
        <v>0</v>
      </c>
      <c r="AD71" s="1" t="n">
        <v>0</v>
      </c>
      <c r="AE71" s="1" t="n">
        <v>0</v>
      </c>
      <c r="AF71" s="1" t="n">
        <v>0</v>
      </c>
      <c r="AG71" s="1" t="n">
        <v>0</v>
      </c>
      <c r="AH71" s="1" t="n">
        <v>0</v>
      </c>
      <c r="AI71" s="1" t="n">
        <v>0</v>
      </c>
      <c r="AJ71" t="inlineStr"/>
    </row>
    <row r="72">
      <c r="A72" t="n">
        <v>3</v>
      </c>
      <c r="B72" t="inlineStr">
        <is>
          <t xml:space="preserve">Северо-Запад         </t>
        </is>
      </c>
      <c r="C72" t="n">
        <v>1315</v>
      </c>
      <c r="D72" t="inlineStr">
        <is>
          <t>ИП Роздухов, Сажин А.В. ООО ТС Мини</t>
        </is>
      </c>
      <c r="E72" t="inlineStr">
        <is>
          <t>Макси</t>
        </is>
      </c>
      <c r="F72" t="inlineStr">
        <is>
          <t>LKA</t>
        </is>
      </c>
      <c r="G72" t="n">
        <v>8</v>
      </c>
      <c r="H72" t="n">
        <v>2</v>
      </c>
      <c r="I72" t="inlineStr">
        <is>
          <t xml:space="preserve">СМС "BiMax"                                       </t>
        </is>
      </c>
      <c r="J72" t="inlineStr">
        <is>
          <t>НК</t>
        </is>
      </c>
      <c r="K72">
        <f>CONCATENATE(A72,"S",C72,"S",G72)</f>
        <v/>
      </c>
      <c r="L72">
        <f>CONCATENATE(A72,"S",C72,"d",SUM(P72:S72),"s",T72,"A",M72)</f>
        <v/>
      </c>
      <c r="M72" t="inlineStr">
        <is>
          <t>Скидка 43.39% на СМС BiMax 3000</t>
        </is>
      </c>
      <c r="N72" t="inlineStr"/>
      <c r="O72" s="3" t="inlineStr">
        <is>
          <t>Январь</t>
        </is>
      </c>
      <c r="P72" s="24" t="inlineStr">
        <is>
          <t>01.03.2022</t>
        </is>
      </c>
      <c r="Q72" s="24" t="inlineStr">
        <is>
          <t>15.03.2022</t>
        </is>
      </c>
      <c r="R72" s="24" t="inlineStr">
        <is>
          <t>01.03.2022</t>
        </is>
      </c>
      <c r="S72" s="24" t="inlineStr">
        <is>
          <t>15.03.2022</t>
        </is>
      </c>
      <c r="T72" t="n">
        <v>2</v>
      </c>
      <c r="U72" t="inlineStr">
        <is>
          <t>На согласовании</t>
        </is>
      </c>
      <c r="W72" s="3" t="inlineStr">
        <is>
          <t xml:space="preserve">11.02.2022                    </t>
        </is>
      </c>
      <c r="X72" t="n">
        <v>200</v>
      </c>
      <c r="Y72" t="inlineStr">
        <is>
          <t>Каталог, Листовка, Плакат</t>
        </is>
      </c>
      <c r="Z72" t="n">
        <v>0</v>
      </c>
      <c r="AA72" t="n">
        <v>0</v>
      </c>
      <c r="AB72" s="1" t="n">
        <v>0</v>
      </c>
      <c r="AC72" s="1" t="n">
        <v>0</v>
      </c>
      <c r="AD72" s="1" t="n">
        <v>0</v>
      </c>
      <c r="AE72" s="1" t="n">
        <v>0</v>
      </c>
      <c r="AF72" s="1" t="n">
        <v>0</v>
      </c>
      <c r="AG72" s="1" t="n">
        <v>0</v>
      </c>
      <c r="AH72" s="1" t="n">
        <v>0</v>
      </c>
      <c r="AI72" s="1" t="n">
        <v>0</v>
      </c>
      <c r="AJ72" t="inlineStr"/>
    </row>
    <row r="73">
      <c r="A73" t="n">
        <v>3</v>
      </c>
      <c r="B73" t="inlineStr">
        <is>
          <t xml:space="preserve">Северо-Запад         </t>
        </is>
      </c>
      <c r="C73" t="n">
        <v>1315</v>
      </c>
      <c r="D73" t="inlineStr">
        <is>
          <t>ИП Роздухов, Сажин А.В. ООО ТС Мини</t>
        </is>
      </c>
      <c r="E73" t="inlineStr">
        <is>
          <t>Макси</t>
        </is>
      </c>
      <c r="F73" t="inlineStr">
        <is>
          <t>LKA</t>
        </is>
      </c>
      <c r="G73" t="n">
        <v>11</v>
      </c>
      <c r="H73" t="n">
        <v>2</v>
      </c>
      <c r="I73" t="inlineStr">
        <is>
          <t xml:space="preserve">СМС "BiMax"                                       </t>
        </is>
      </c>
      <c r="J73" t="inlineStr">
        <is>
          <t>НК</t>
        </is>
      </c>
      <c r="K73">
        <f>CONCATENATE(A73,"S",C73,"S",G73)</f>
        <v/>
      </c>
      <c r="L73">
        <f>CONCATENATE(A73,"S",C73,"d",SUM(P73:S73),"s",T73,"A",M73)</f>
        <v/>
      </c>
      <c r="M73" t="inlineStr">
        <is>
          <t>Скидка 30.03% на СМС BiMax 400</t>
        </is>
      </c>
      <c r="N73" t="inlineStr">
        <is>
          <t>Акция масштабное промо</t>
        </is>
      </c>
      <c r="O73" s="3" t="inlineStr">
        <is>
          <t>Январь</t>
        </is>
      </c>
      <c r="P73" s="24" t="inlineStr">
        <is>
          <t>01.03.2022</t>
        </is>
      </c>
      <c r="Q73" s="24" t="inlineStr">
        <is>
          <t>15.03.2022</t>
        </is>
      </c>
      <c r="R73" s="24" t="inlineStr">
        <is>
          <t>01.03.2022</t>
        </is>
      </c>
      <c r="S73" s="24" t="inlineStr">
        <is>
          <t>15.03.2022</t>
        </is>
      </c>
      <c r="T73" t="n">
        <v>2</v>
      </c>
      <c r="U73" t="inlineStr">
        <is>
          <t>На согласовании</t>
        </is>
      </c>
      <c r="W73" s="3" t="inlineStr">
        <is>
          <t xml:space="preserve">11.02.2022                    </t>
        </is>
      </c>
      <c r="X73" t="n">
        <v>200</v>
      </c>
      <c r="Y73" t="inlineStr">
        <is>
          <t>Каталог, Листовка, Плакат</t>
        </is>
      </c>
      <c r="Z73" t="n">
        <v>0</v>
      </c>
      <c r="AA73" t="n">
        <v>0</v>
      </c>
      <c r="AB73" s="1" t="n">
        <v>0</v>
      </c>
      <c r="AC73" s="1" t="n">
        <v>0</v>
      </c>
      <c r="AD73" s="1" t="n">
        <v>0</v>
      </c>
      <c r="AE73" s="1" t="n">
        <v>0</v>
      </c>
      <c r="AF73" s="1" t="n">
        <v>0</v>
      </c>
      <c r="AG73" s="1" t="n">
        <v>0</v>
      </c>
      <c r="AH73" s="1" t="n">
        <v>0</v>
      </c>
      <c r="AI73" s="1" t="n">
        <v>0</v>
      </c>
      <c r="AJ73" t="inlineStr"/>
    </row>
    <row r="74">
      <c r="A74" t="n">
        <v>3</v>
      </c>
      <c r="B74" t="inlineStr">
        <is>
          <t xml:space="preserve">Северо-Запад         </t>
        </is>
      </c>
      <c r="C74" t="n">
        <v>1315</v>
      </c>
      <c r="D74" t="inlineStr">
        <is>
          <t>ИП Роздухов, Сажин А.В. ООО ТС Мини</t>
        </is>
      </c>
      <c r="E74" t="inlineStr">
        <is>
          <t>Макси</t>
        </is>
      </c>
      <c r="F74" t="inlineStr">
        <is>
          <t>LKA</t>
        </is>
      </c>
      <c r="G74" t="n">
        <v>1</v>
      </c>
      <c r="H74" t="n">
        <v>1</v>
      </c>
      <c r="I74" t="inlineStr">
        <is>
          <t xml:space="preserve">СМС "Sorti"                                       </t>
        </is>
      </c>
      <c r="J74" t="inlineStr">
        <is>
          <t>НК</t>
        </is>
      </c>
      <c r="K74">
        <f>CONCATENATE(A74,"S",C74,"S",G74)</f>
        <v/>
      </c>
      <c r="L74">
        <f>CONCATENATE(A74,"S",C74,"d",SUM(P74:S74),"s",T74,"A",M74)</f>
        <v/>
      </c>
      <c r="M74" t="inlineStr">
        <is>
          <t>Скидка 23.58% на СМС Sorti 350</t>
        </is>
      </c>
      <c r="N74" t="inlineStr">
        <is>
          <t>Акция масштабное промо</t>
        </is>
      </c>
      <c r="O74" s="3" t="inlineStr">
        <is>
          <t>Январь</t>
        </is>
      </c>
      <c r="P74" s="24" t="inlineStr">
        <is>
          <t>01.03.2022</t>
        </is>
      </c>
      <c r="Q74" s="24" t="inlineStr">
        <is>
          <t>15.03.2022</t>
        </is>
      </c>
      <c r="R74" s="24" t="inlineStr">
        <is>
          <t>01.03.2022</t>
        </is>
      </c>
      <c r="S74" s="24" t="inlineStr">
        <is>
          <t>15.03.2022</t>
        </is>
      </c>
      <c r="T74" t="n">
        <v>2</v>
      </c>
      <c r="U74" t="inlineStr">
        <is>
          <t>На согласовании</t>
        </is>
      </c>
      <c r="W74" s="3" t="inlineStr">
        <is>
          <t xml:space="preserve">11.02.2022                    </t>
        </is>
      </c>
      <c r="X74" t="n">
        <v>200</v>
      </c>
      <c r="Y74" t="inlineStr">
        <is>
          <t>Каталог, Листовка, Плакат</t>
        </is>
      </c>
      <c r="Z74" t="n">
        <v>0</v>
      </c>
      <c r="AA74" t="n">
        <v>0</v>
      </c>
      <c r="AB74" s="1" t="n">
        <v>0</v>
      </c>
      <c r="AC74" s="1" t="n">
        <v>0</v>
      </c>
      <c r="AD74" s="1" t="n">
        <v>0</v>
      </c>
      <c r="AE74" s="1" t="n">
        <v>0</v>
      </c>
      <c r="AF74" s="1" t="n">
        <v>0</v>
      </c>
      <c r="AG74" s="1" t="n">
        <v>0</v>
      </c>
      <c r="AH74" s="1" t="n">
        <v>0</v>
      </c>
      <c r="AI74" s="1" t="n">
        <v>0</v>
      </c>
      <c r="AJ74" t="inlineStr"/>
    </row>
    <row r="75">
      <c r="A75" t="n">
        <v>3</v>
      </c>
      <c r="B75" t="inlineStr">
        <is>
          <t xml:space="preserve">Северо-Запад         </t>
        </is>
      </c>
      <c r="C75" t="n">
        <v>1315</v>
      </c>
      <c r="D75" t="inlineStr">
        <is>
          <t>ИП Роздухов, Сажин А.В. ООО ТС Мини</t>
        </is>
      </c>
      <c r="E75" t="inlineStr">
        <is>
          <t>Макси</t>
        </is>
      </c>
      <c r="F75" t="inlineStr">
        <is>
          <t>LKA</t>
        </is>
      </c>
      <c r="G75" t="n">
        <v>6</v>
      </c>
      <c r="H75" t="n">
        <v>22</v>
      </c>
      <c r="I75" t="inlineStr">
        <is>
          <t xml:space="preserve">СМС "Биолан"                                      </t>
        </is>
      </c>
      <c r="J75" t="inlineStr">
        <is>
          <t>НК</t>
        </is>
      </c>
      <c r="K75">
        <f>CONCATENATE(A75,"S",C75,"S",G75)</f>
        <v/>
      </c>
      <c r="L75">
        <f>CONCATENATE(A75,"S",C75,"d",SUM(P75:S75),"s",T75,"A",M75)</f>
        <v/>
      </c>
      <c r="M75" t="inlineStr">
        <is>
          <t>Скидка 30.68% на СМС Биолан 2400</t>
        </is>
      </c>
      <c r="N75" t="inlineStr">
        <is>
          <t>Акция масштабное промо</t>
        </is>
      </c>
      <c r="O75" s="3" t="inlineStr">
        <is>
          <t>Январь</t>
        </is>
      </c>
      <c r="P75" s="24" t="inlineStr">
        <is>
          <t>01.03.2022</t>
        </is>
      </c>
      <c r="Q75" s="24" t="inlineStr">
        <is>
          <t>15.03.2022</t>
        </is>
      </c>
      <c r="R75" s="24" t="inlineStr">
        <is>
          <t>01.03.2022</t>
        </is>
      </c>
      <c r="S75" s="24" t="inlineStr">
        <is>
          <t>15.03.2022</t>
        </is>
      </c>
      <c r="T75" t="n">
        <v>2</v>
      </c>
      <c r="U75" t="inlineStr">
        <is>
          <t>На согласовании</t>
        </is>
      </c>
      <c r="W75" s="3" t="inlineStr">
        <is>
          <t xml:space="preserve">11.02.2022                    </t>
        </is>
      </c>
      <c r="X75" t="n">
        <v>200</v>
      </c>
      <c r="Y75" t="inlineStr">
        <is>
          <t>Каталог, Листовка, Плакат</t>
        </is>
      </c>
      <c r="Z75" t="n">
        <v>0</v>
      </c>
      <c r="AA75" t="n">
        <v>0</v>
      </c>
      <c r="AB75" s="1" t="n">
        <v>0</v>
      </c>
      <c r="AC75" s="1" t="n">
        <v>0</v>
      </c>
      <c r="AD75" s="1" t="n">
        <v>0</v>
      </c>
      <c r="AE75" s="1" t="n">
        <v>0</v>
      </c>
      <c r="AF75" s="1" t="n">
        <v>0</v>
      </c>
      <c r="AG75" s="1" t="n">
        <v>0</v>
      </c>
      <c r="AH75" s="1" t="n">
        <v>0</v>
      </c>
      <c r="AI75" s="1" t="n">
        <v>0</v>
      </c>
      <c r="AJ75" t="inlineStr"/>
    </row>
    <row r="76">
      <c r="A76" t="n">
        <v>3</v>
      </c>
      <c r="B76" t="inlineStr">
        <is>
          <t xml:space="preserve">Северо-Запад         </t>
        </is>
      </c>
      <c r="C76" t="n">
        <v>4181</v>
      </c>
      <c r="D76" t="inlineStr">
        <is>
          <t>ООО "Торговый дом Реалъ"</t>
        </is>
      </c>
      <c r="E76" t="inlineStr">
        <is>
          <t>Реалъ</t>
        </is>
      </c>
      <c r="F76" t="inlineStr">
        <is>
          <t>LKA</t>
        </is>
      </c>
      <c r="G76" t="n">
        <v>0</v>
      </c>
      <c r="H76" t="n">
        <v>0</v>
      </c>
      <c r="I76" t="inlineStr"/>
      <c r="J76" t="inlineStr">
        <is>
          <t>Нет акций</t>
        </is>
      </c>
      <c r="K76">
        <f>CONCATENATE(A76,"S",C76,"S",G76)</f>
        <v/>
      </c>
      <c r="L76">
        <f>CONCATENATE(A76,"S",C76,"d",SUM(P76:S76),"s",T76,"A",M76)</f>
        <v/>
      </c>
      <c r="M76" t="inlineStr"/>
      <c r="N76" t="inlineStr"/>
      <c r="O76" s="3" t="inlineStr">
        <is>
          <t>Не указан</t>
        </is>
      </c>
      <c r="P76" s="24" t="inlineStr"/>
      <c r="Q76" s="24" t="inlineStr"/>
      <c r="R76" s="24" t="inlineStr"/>
      <c r="S76" s="24" t="inlineStr"/>
      <c r="T76" t="n">
        <v>0</v>
      </c>
      <c r="U76" t="inlineStr"/>
      <c r="V76" t="inlineStr"/>
      <c r="W76" s="3" t="inlineStr"/>
      <c r="X76" t="n">
        <v>0</v>
      </c>
      <c r="Y76" t="inlineStr"/>
      <c r="Z76" t="n">
        <v>0</v>
      </c>
      <c r="AA76" t="n">
        <v>0</v>
      </c>
      <c r="AB76" s="1" t="n">
        <v>0</v>
      </c>
      <c r="AC76" s="1" t="n">
        <v>0</v>
      </c>
      <c r="AD76" s="1" t="n">
        <v>0</v>
      </c>
      <c r="AE76" s="1" t="n">
        <v>0</v>
      </c>
      <c r="AF76" s="1" t="n">
        <v>0</v>
      </c>
      <c r="AG76" s="1" t="n">
        <v>0</v>
      </c>
      <c r="AH76" s="1" t="n">
        <v>0</v>
      </c>
      <c r="AI76" s="1" t="n">
        <v>0</v>
      </c>
      <c r="AJ76" t="inlineStr"/>
    </row>
    <row r="77">
      <c r="A77" t="n">
        <v>3</v>
      </c>
      <c r="B77" t="inlineStr">
        <is>
          <t xml:space="preserve">Северо-Запад         </t>
        </is>
      </c>
      <c r="C77" t="n">
        <v>4417</v>
      </c>
      <c r="D77" t="inlineStr">
        <is>
          <t>ТК Прогресс,Триумф,Славяне,Импульс,Витан,Брохтен</t>
        </is>
      </c>
      <c r="E77" t="inlineStr">
        <is>
          <t>Семишагофф</t>
        </is>
      </c>
      <c r="F77" t="inlineStr">
        <is>
          <t>LKA</t>
        </is>
      </c>
      <c r="G77" t="n">
        <v>0</v>
      </c>
      <c r="H77" t="n">
        <v>0</v>
      </c>
      <c r="I77" t="inlineStr"/>
      <c r="J77" t="inlineStr">
        <is>
          <t>Нет акций</t>
        </is>
      </c>
      <c r="K77">
        <f>CONCATENATE(A77,"S",C77,"S",G77)</f>
        <v/>
      </c>
      <c r="L77">
        <f>CONCATENATE(A77,"S",C77,"d",SUM(P77:S77),"s",T77,"A",M77)</f>
        <v/>
      </c>
      <c r="M77" t="inlineStr"/>
      <c r="N77" t="inlineStr"/>
      <c r="O77" s="3" t="inlineStr">
        <is>
          <t>Не указан</t>
        </is>
      </c>
      <c r="P77" s="24" t="inlineStr"/>
      <c r="Q77" s="24" t="inlineStr"/>
      <c r="R77" s="24" t="inlineStr"/>
      <c r="S77" s="24" t="inlineStr"/>
      <c r="T77" t="n">
        <v>0</v>
      </c>
      <c r="U77" t="inlineStr"/>
      <c r="V77" t="inlineStr"/>
      <c r="W77" s="3" t="inlineStr"/>
      <c r="X77" t="n">
        <v>0</v>
      </c>
      <c r="Y77" t="inlineStr"/>
      <c r="Z77" t="n">
        <v>0</v>
      </c>
      <c r="AA77" t="n">
        <v>0</v>
      </c>
      <c r="AB77" s="1" t="n">
        <v>0</v>
      </c>
      <c r="AC77" s="1" t="n">
        <v>0</v>
      </c>
      <c r="AD77" s="1" t="n">
        <v>0</v>
      </c>
      <c r="AE77" s="1" t="n">
        <v>0</v>
      </c>
      <c r="AF77" s="1" t="n">
        <v>0</v>
      </c>
      <c r="AG77" s="1" t="n">
        <v>0</v>
      </c>
      <c r="AH77" s="1" t="n">
        <v>0</v>
      </c>
      <c r="AI77" s="1" t="n">
        <v>0</v>
      </c>
      <c r="AJ77" t="inlineStr"/>
    </row>
    <row r="78">
      <c r="A78" t="n">
        <v>3</v>
      </c>
      <c r="B78" t="inlineStr">
        <is>
          <t xml:space="preserve">Северо-Запад         </t>
        </is>
      </c>
      <c r="C78" t="n">
        <v>6621</v>
      </c>
      <c r="D78" t="inlineStr">
        <is>
          <t>Виктория</t>
        </is>
      </c>
      <c r="E78" t="inlineStr">
        <is>
          <t>Виктория Калининград</t>
        </is>
      </c>
      <c r="F78" t="inlineStr">
        <is>
          <t>LKA</t>
        </is>
      </c>
      <c r="G78" t="n">
        <v>0</v>
      </c>
      <c r="H78" t="n">
        <v>0</v>
      </c>
      <c r="I78" t="inlineStr"/>
      <c r="J78" t="inlineStr">
        <is>
          <t>Нет акций</t>
        </is>
      </c>
      <c r="K78">
        <f>CONCATENATE(A78,"S",C78,"S",G78)</f>
        <v/>
      </c>
      <c r="L78">
        <f>CONCATENATE(A78,"S",C78,"d",SUM(P78:S78),"s",T78,"A",M78)</f>
        <v/>
      </c>
      <c r="M78" t="inlineStr"/>
      <c r="N78" t="inlineStr"/>
      <c r="O78" s="3" t="inlineStr">
        <is>
          <t>Не указан</t>
        </is>
      </c>
      <c r="P78" s="24" t="inlineStr"/>
      <c r="Q78" s="24" t="inlineStr"/>
      <c r="R78" s="24" t="inlineStr"/>
      <c r="S78" s="24" t="inlineStr"/>
      <c r="T78" t="n">
        <v>0</v>
      </c>
      <c r="U78" t="inlineStr"/>
      <c r="V78" t="inlineStr"/>
      <c r="W78" s="3" t="inlineStr"/>
      <c r="X78" t="n">
        <v>0</v>
      </c>
      <c r="Y78" t="inlineStr"/>
      <c r="Z78" t="n">
        <v>0</v>
      </c>
      <c r="AA78" t="n">
        <v>0</v>
      </c>
      <c r="AB78" s="1" t="n">
        <v>0</v>
      </c>
      <c r="AC78" s="1" t="n">
        <v>0</v>
      </c>
      <c r="AD78" s="1" t="n">
        <v>0</v>
      </c>
      <c r="AE78" s="1" t="n">
        <v>0</v>
      </c>
      <c r="AF78" s="1" t="n">
        <v>0</v>
      </c>
      <c r="AG78" s="1" t="n">
        <v>0</v>
      </c>
      <c r="AH78" s="1" t="n">
        <v>0</v>
      </c>
      <c r="AI78" s="1" t="n">
        <v>0</v>
      </c>
      <c r="AJ78" t="inlineStr"/>
    </row>
    <row r="79">
      <c r="A79" t="n">
        <v>3</v>
      </c>
      <c r="B79" t="inlineStr">
        <is>
          <t xml:space="preserve">Северо-Запад         </t>
        </is>
      </c>
      <c r="C79" t="n">
        <v>6971</v>
      </c>
      <c r="D79" t="inlineStr">
        <is>
          <t>ИП Соколовская С., ООО "Формат"</t>
        </is>
      </c>
      <c r="E79" t="inlineStr">
        <is>
          <t>ГастрономЪ №1</t>
        </is>
      </c>
      <c r="F79" t="inlineStr">
        <is>
          <t>LKA</t>
        </is>
      </c>
      <c r="G79" t="n">
        <v>0</v>
      </c>
      <c r="H79" t="n">
        <v>0</v>
      </c>
      <c r="I79" t="inlineStr"/>
      <c r="J79" t="inlineStr">
        <is>
          <t>Нет акций</t>
        </is>
      </c>
      <c r="K79">
        <f>CONCATENATE(A79,"S",C79,"S",G79)</f>
        <v/>
      </c>
      <c r="L79">
        <f>CONCATENATE(A79,"S",C79,"d",SUM(P79:S79),"s",T79,"A",M79)</f>
        <v/>
      </c>
      <c r="M79" t="inlineStr"/>
      <c r="N79" t="inlineStr"/>
      <c r="O79" s="3" t="inlineStr">
        <is>
          <t>Не указан</t>
        </is>
      </c>
      <c r="P79" s="24" t="inlineStr"/>
      <c r="Q79" s="24" t="inlineStr"/>
      <c r="R79" s="24" t="inlineStr"/>
      <c r="S79" s="24" t="inlineStr"/>
      <c r="T79" t="n">
        <v>0</v>
      </c>
      <c r="U79" t="inlineStr"/>
      <c r="V79" t="inlineStr"/>
      <c r="W79" s="3" t="inlineStr"/>
      <c r="X79" t="n">
        <v>0</v>
      </c>
      <c r="Y79" t="inlineStr"/>
      <c r="Z79" t="n">
        <v>0</v>
      </c>
      <c r="AA79" t="n">
        <v>0</v>
      </c>
      <c r="AB79" s="1" t="n">
        <v>0</v>
      </c>
      <c r="AC79" s="1" t="n">
        <v>0</v>
      </c>
      <c r="AD79" s="1" t="n">
        <v>0</v>
      </c>
      <c r="AE79" s="1" t="n">
        <v>0</v>
      </c>
      <c r="AF79" s="1" t="n">
        <v>0</v>
      </c>
      <c r="AG79" s="1" t="n">
        <v>0</v>
      </c>
      <c r="AH79" s="1" t="n">
        <v>0</v>
      </c>
      <c r="AI79" s="1" t="n">
        <v>0</v>
      </c>
      <c r="AJ79" t="inlineStr"/>
    </row>
    <row r="80">
      <c r="A80" t="n">
        <v>3</v>
      </c>
      <c r="B80" t="inlineStr">
        <is>
          <t xml:space="preserve">Северо-Запад         </t>
        </is>
      </c>
      <c r="C80" t="n">
        <v>7816</v>
      </c>
      <c r="D80" t="inlineStr">
        <is>
          <t>ИП Калашников Г.А.</t>
        </is>
      </c>
      <c r="E80" t="inlineStr">
        <is>
          <t>Дельта Дисконт</t>
        </is>
      </c>
      <c r="F80" t="inlineStr">
        <is>
          <t>LKA</t>
        </is>
      </c>
      <c r="G80" t="n">
        <v>0</v>
      </c>
      <c r="H80" t="n">
        <v>0</v>
      </c>
      <c r="I80" t="inlineStr"/>
      <c r="J80" t="inlineStr">
        <is>
          <t>Нет акций</t>
        </is>
      </c>
      <c r="K80">
        <f>CONCATENATE(A80,"S",C80,"S",G80)</f>
        <v/>
      </c>
      <c r="L80">
        <f>CONCATENATE(A80,"S",C80,"d",SUM(P80:S80),"s",T80,"A",M80)</f>
        <v/>
      </c>
      <c r="M80" t="inlineStr"/>
      <c r="N80" t="inlineStr"/>
      <c r="O80" s="3" t="inlineStr">
        <is>
          <t>Не указан</t>
        </is>
      </c>
      <c r="P80" s="24" t="inlineStr"/>
      <c r="Q80" s="24" t="inlineStr"/>
      <c r="R80" s="24" t="inlineStr"/>
      <c r="S80" s="24" t="inlineStr"/>
      <c r="T80" t="n">
        <v>0</v>
      </c>
      <c r="U80" t="inlineStr"/>
      <c r="V80" t="inlineStr"/>
      <c r="W80" s="3" t="inlineStr"/>
      <c r="X80" t="n">
        <v>0</v>
      </c>
      <c r="Y80" t="inlineStr"/>
      <c r="Z80" t="n">
        <v>0</v>
      </c>
      <c r="AA80" t="n">
        <v>0</v>
      </c>
      <c r="AB80" s="1" t="n">
        <v>0</v>
      </c>
      <c r="AC80" s="1" t="n">
        <v>0</v>
      </c>
      <c r="AD80" s="1" t="n">
        <v>0</v>
      </c>
      <c r="AE80" s="1" t="n">
        <v>0</v>
      </c>
      <c r="AF80" s="1" t="n">
        <v>0</v>
      </c>
      <c r="AG80" s="1" t="n">
        <v>0</v>
      </c>
      <c r="AH80" s="1" t="n">
        <v>0</v>
      </c>
      <c r="AI80" s="1" t="n">
        <v>0</v>
      </c>
      <c r="AJ80" t="inlineStr"/>
    </row>
    <row r="81">
      <c r="A81" t="n">
        <v>3</v>
      </c>
      <c r="B81" t="inlineStr">
        <is>
          <t xml:space="preserve">Северо-Запад         </t>
        </is>
      </c>
      <c r="C81" t="n">
        <v>8237</v>
      </c>
      <c r="D81" t="inlineStr">
        <is>
          <t>ООО"Ритейл"</t>
        </is>
      </c>
      <c r="E81" t="inlineStr">
        <is>
          <t>СОЮЗ</t>
        </is>
      </c>
      <c r="F81" t="inlineStr">
        <is>
          <t>LKA</t>
        </is>
      </c>
      <c r="G81" t="n">
        <v>0</v>
      </c>
      <c r="H81" t="n">
        <v>0</v>
      </c>
      <c r="I81" t="inlineStr"/>
      <c r="J81" t="inlineStr">
        <is>
          <t>Нет акций</t>
        </is>
      </c>
      <c r="K81">
        <f>CONCATENATE(A81,"S",C81,"S",G81)</f>
        <v/>
      </c>
      <c r="L81">
        <f>CONCATENATE(A81,"S",C81,"d",SUM(P81:S81),"s",T81,"A",M81)</f>
        <v/>
      </c>
      <c r="M81" t="inlineStr"/>
      <c r="N81" t="inlineStr"/>
      <c r="O81" s="3" t="inlineStr">
        <is>
          <t>Не указан</t>
        </is>
      </c>
      <c r="P81" s="24" t="inlineStr"/>
      <c r="Q81" s="24" t="inlineStr"/>
      <c r="R81" s="24" t="inlineStr"/>
      <c r="S81" s="24" t="inlineStr"/>
      <c r="T81" t="n">
        <v>0</v>
      </c>
      <c r="U81" t="inlineStr"/>
      <c r="V81" t="inlineStr"/>
      <c r="W81" s="3" t="inlineStr"/>
      <c r="X81" t="n">
        <v>0</v>
      </c>
      <c r="Y81" t="inlineStr"/>
      <c r="Z81" t="n">
        <v>0</v>
      </c>
      <c r="AA81" t="n">
        <v>0</v>
      </c>
      <c r="AB81" s="1" t="n">
        <v>0</v>
      </c>
      <c r="AC81" s="1" t="n">
        <v>0</v>
      </c>
      <c r="AD81" s="1" t="n">
        <v>0</v>
      </c>
      <c r="AE81" s="1" t="n">
        <v>0</v>
      </c>
      <c r="AF81" s="1" t="n">
        <v>0</v>
      </c>
      <c r="AG81" s="1" t="n">
        <v>0</v>
      </c>
      <c r="AH81" s="1" t="n">
        <v>0</v>
      </c>
      <c r="AI81" s="1" t="n">
        <v>0</v>
      </c>
      <c r="AJ81" t="inlineStr"/>
    </row>
    <row r="82">
      <c r="A82" t="n">
        <v>4</v>
      </c>
      <c r="B82" t="inlineStr">
        <is>
          <t xml:space="preserve">Юг                   </t>
        </is>
      </c>
      <c r="C82" t="n">
        <v>408</v>
      </c>
      <c r="D82" t="inlineStr">
        <is>
          <t>ИП Гайдук</t>
        </is>
      </c>
      <c r="E82" t="inlineStr">
        <is>
          <t>Польза</t>
        </is>
      </c>
      <c r="F82" t="inlineStr">
        <is>
          <t>LKA</t>
        </is>
      </c>
      <c r="G82" t="n">
        <v>0</v>
      </c>
      <c r="H82" t="n">
        <v>0</v>
      </c>
      <c r="I82" t="inlineStr"/>
      <c r="J82" t="inlineStr">
        <is>
          <t>Нет акций</t>
        </is>
      </c>
      <c r="K82">
        <f>CONCATENATE(A82,"S",C82,"S",G82)</f>
        <v/>
      </c>
      <c r="L82">
        <f>CONCATENATE(A82,"S",C82,"d",SUM(P82:S82),"s",T82,"A",M82)</f>
        <v/>
      </c>
      <c r="M82" t="inlineStr"/>
      <c r="N82" t="inlineStr"/>
      <c r="O82" s="3" t="inlineStr">
        <is>
          <t>Не указан</t>
        </is>
      </c>
      <c r="P82" s="24" t="inlineStr"/>
      <c r="Q82" s="24" t="inlineStr"/>
      <c r="R82" s="24" t="inlineStr"/>
      <c r="S82" s="24" t="inlineStr"/>
      <c r="T82" t="n">
        <v>0</v>
      </c>
      <c r="U82" t="inlineStr"/>
      <c r="V82" t="inlineStr"/>
      <c r="W82" s="3" t="inlineStr"/>
      <c r="X82" t="n">
        <v>0</v>
      </c>
      <c r="Y82" t="inlineStr"/>
      <c r="Z82" t="n">
        <v>0</v>
      </c>
      <c r="AA82" t="n">
        <v>0</v>
      </c>
      <c r="AB82" s="1" t="n">
        <v>0</v>
      </c>
      <c r="AC82" s="1" t="n">
        <v>0</v>
      </c>
      <c r="AD82" s="1" t="n">
        <v>0</v>
      </c>
      <c r="AE82" s="1" t="n">
        <v>0</v>
      </c>
      <c r="AF82" s="1" t="n">
        <v>0</v>
      </c>
      <c r="AG82" s="1" t="n">
        <v>0</v>
      </c>
      <c r="AH82" s="1" t="n">
        <v>0</v>
      </c>
      <c r="AI82" s="1" t="n">
        <v>0</v>
      </c>
      <c r="AJ82" t="inlineStr"/>
    </row>
    <row r="83">
      <c r="A83" t="n">
        <v>4</v>
      </c>
      <c r="B83" t="inlineStr">
        <is>
          <t xml:space="preserve">Юг                   </t>
        </is>
      </c>
      <c r="C83" t="n">
        <v>559</v>
      </c>
      <c r="D83" t="inlineStr">
        <is>
          <t>ООО 'Солнечный круг'</t>
        </is>
      </c>
      <c r="E83" t="inlineStr">
        <is>
          <t>Солнечный круг</t>
        </is>
      </c>
      <c r="F83" t="inlineStr">
        <is>
          <t>LKA</t>
        </is>
      </c>
      <c r="G83" t="n">
        <v>0</v>
      </c>
      <c r="H83" t="n">
        <v>0</v>
      </c>
      <c r="I83" t="inlineStr"/>
      <c r="J83" t="inlineStr">
        <is>
          <t>Нет акций</t>
        </is>
      </c>
      <c r="K83">
        <f>CONCATENATE(A83,"S",C83,"S",G83)</f>
        <v/>
      </c>
      <c r="L83">
        <f>CONCATENATE(A83,"S",C83,"d",SUM(P83:S83),"s",T83,"A",M83)</f>
        <v/>
      </c>
      <c r="M83" t="inlineStr"/>
      <c r="N83" t="inlineStr"/>
      <c r="O83" s="3" t="inlineStr">
        <is>
          <t>Не указан</t>
        </is>
      </c>
      <c r="P83" s="24" t="inlineStr"/>
      <c r="Q83" s="24" t="inlineStr"/>
      <c r="R83" s="24" t="inlineStr"/>
      <c r="S83" s="24" t="inlineStr"/>
      <c r="T83" t="n">
        <v>0</v>
      </c>
      <c r="U83" t="inlineStr"/>
      <c r="V83" t="inlineStr"/>
      <c r="W83" s="3" t="inlineStr"/>
      <c r="X83" t="n">
        <v>0</v>
      </c>
      <c r="Y83" t="inlineStr"/>
      <c r="Z83" t="n">
        <v>0</v>
      </c>
      <c r="AA83" t="n">
        <v>0</v>
      </c>
      <c r="AB83" s="1" t="n">
        <v>0</v>
      </c>
      <c r="AC83" s="1" t="n">
        <v>0</v>
      </c>
      <c r="AD83" s="1" t="n">
        <v>0</v>
      </c>
      <c r="AE83" s="1" t="n">
        <v>0</v>
      </c>
      <c r="AF83" s="1" t="n">
        <v>0</v>
      </c>
      <c r="AG83" s="1" t="n">
        <v>0</v>
      </c>
      <c r="AH83" s="1" t="n">
        <v>0</v>
      </c>
      <c r="AI83" s="1" t="n">
        <v>0</v>
      </c>
      <c r="AJ83" t="inlineStr"/>
    </row>
    <row r="84">
      <c r="A84" t="n">
        <v>4</v>
      </c>
      <c r="B84" t="inlineStr">
        <is>
          <t xml:space="preserve">Юг                   </t>
        </is>
      </c>
      <c r="C84" t="n">
        <v>733</v>
      </c>
      <c r="D84" t="inlineStr">
        <is>
          <t>ООО 'Ас-Сервис'</t>
        </is>
      </c>
      <c r="E84" t="inlineStr">
        <is>
          <t>Ас-Престиж</t>
        </is>
      </c>
      <c r="F84" t="inlineStr">
        <is>
          <t>LKA</t>
        </is>
      </c>
      <c r="G84" t="n">
        <v>0</v>
      </c>
      <c r="H84" t="n">
        <v>0</v>
      </c>
      <c r="I84" t="inlineStr"/>
      <c r="J84" t="inlineStr">
        <is>
          <t>Нет акций</t>
        </is>
      </c>
      <c r="K84">
        <f>CONCATENATE(A84,"S",C84,"S",G84)</f>
        <v/>
      </c>
      <c r="L84">
        <f>CONCATENATE(A84,"S",C84,"d",SUM(P84:S84),"s",T84,"A",M84)</f>
        <v/>
      </c>
      <c r="M84" t="inlineStr"/>
      <c r="N84" t="inlineStr"/>
      <c r="O84" s="3" t="inlineStr">
        <is>
          <t>Не указан</t>
        </is>
      </c>
      <c r="P84" s="24" t="inlineStr"/>
      <c r="Q84" s="24" t="inlineStr"/>
      <c r="R84" s="24" t="inlineStr"/>
      <c r="S84" s="24" t="inlineStr"/>
      <c r="T84" t="n">
        <v>0</v>
      </c>
      <c r="U84" t="inlineStr"/>
      <c r="V84" t="inlineStr"/>
      <c r="W84" s="3" t="inlineStr"/>
      <c r="X84" t="n">
        <v>0</v>
      </c>
      <c r="Y84" t="inlineStr"/>
      <c r="Z84" t="n">
        <v>0</v>
      </c>
      <c r="AA84" t="n">
        <v>0</v>
      </c>
      <c r="AB84" s="1" t="n">
        <v>0</v>
      </c>
      <c r="AC84" s="1" t="n">
        <v>0</v>
      </c>
      <c r="AD84" s="1" t="n">
        <v>0</v>
      </c>
      <c r="AE84" s="1" t="n">
        <v>0</v>
      </c>
      <c r="AF84" s="1" t="n">
        <v>0</v>
      </c>
      <c r="AG84" s="1" t="n">
        <v>0</v>
      </c>
      <c r="AH84" s="1" t="n">
        <v>0</v>
      </c>
      <c r="AI84" s="1" t="n">
        <v>0</v>
      </c>
      <c r="AJ84" t="inlineStr"/>
    </row>
    <row r="85">
      <c r="A85" t="n">
        <v>4</v>
      </c>
      <c r="B85" t="inlineStr">
        <is>
          <t xml:space="preserve">Юг                   </t>
        </is>
      </c>
      <c r="C85" t="n">
        <v>977</v>
      </c>
      <c r="D85" t="inlineStr">
        <is>
          <t>ООО Макшел-КМВ</t>
        </is>
      </c>
      <c r="E85" t="inlineStr">
        <is>
          <t>Золушка</t>
        </is>
      </c>
      <c r="F85" t="inlineStr">
        <is>
          <t>LKA</t>
        </is>
      </c>
      <c r="G85" t="n">
        <v>0</v>
      </c>
      <c r="H85" t="n">
        <v>0</v>
      </c>
      <c r="I85" t="inlineStr"/>
      <c r="J85" t="inlineStr">
        <is>
          <t>Нет акций</t>
        </is>
      </c>
      <c r="K85">
        <f>CONCATENATE(A85,"S",C85,"S",G85)</f>
        <v/>
      </c>
      <c r="L85">
        <f>CONCATENATE(A85,"S",C85,"d",SUM(P85:S85),"s",T85,"A",M85)</f>
        <v/>
      </c>
      <c r="M85" t="inlineStr"/>
      <c r="N85" t="inlineStr"/>
      <c r="O85" s="3" t="inlineStr">
        <is>
          <t>Не указан</t>
        </is>
      </c>
      <c r="P85" s="24" t="inlineStr"/>
      <c r="Q85" s="24" t="inlineStr"/>
      <c r="R85" s="24" t="inlineStr"/>
      <c r="S85" s="24" t="inlineStr"/>
      <c r="T85" t="n">
        <v>0</v>
      </c>
      <c r="U85" t="inlineStr"/>
      <c r="V85" t="inlineStr"/>
      <c r="W85" s="3" t="inlineStr"/>
      <c r="X85" t="n">
        <v>0</v>
      </c>
      <c r="Y85" t="inlineStr"/>
      <c r="Z85" t="n">
        <v>0</v>
      </c>
      <c r="AA85" t="n">
        <v>0</v>
      </c>
      <c r="AB85" s="1" t="n">
        <v>0</v>
      </c>
      <c r="AC85" s="1" t="n">
        <v>0</v>
      </c>
      <c r="AD85" s="1" t="n">
        <v>0</v>
      </c>
      <c r="AE85" s="1" t="n">
        <v>0</v>
      </c>
      <c r="AF85" s="1" t="n">
        <v>0</v>
      </c>
      <c r="AG85" s="1" t="n">
        <v>0</v>
      </c>
      <c r="AH85" s="1" t="n">
        <v>0</v>
      </c>
      <c r="AI85" s="1" t="n">
        <v>0</v>
      </c>
      <c r="AJ85" t="inlineStr"/>
    </row>
    <row r="86">
      <c r="A86" t="n">
        <v>5</v>
      </c>
      <c r="B86" t="inlineStr">
        <is>
          <t xml:space="preserve">Волга                </t>
        </is>
      </c>
      <c r="C86" t="n">
        <v>330</v>
      </c>
      <c r="D86" t="inlineStr">
        <is>
          <t>ООО \"Центр Реструктуризации\"</t>
        </is>
      </c>
      <c r="E86" t="inlineStr">
        <is>
          <t>Гроздь</t>
        </is>
      </c>
      <c r="F86" t="inlineStr">
        <is>
          <t>LKA</t>
        </is>
      </c>
      <c r="G86" t="n">
        <v>10</v>
      </c>
      <c r="H86" t="n">
        <v>1</v>
      </c>
      <c r="I86" t="inlineStr">
        <is>
          <t xml:space="preserve">СМС "Sorti"                                       </t>
        </is>
      </c>
      <c r="J86" t="inlineStr">
        <is>
          <t>НК</t>
        </is>
      </c>
      <c r="K86">
        <f>CONCATENATE(A86,"S",C86,"S",G86)</f>
        <v/>
      </c>
      <c r="L86">
        <f>CONCATENATE(A86,"S",C86,"d",SUM(P86:S86),"s",T86,"A",M86)</f>
        <v/>
      </c>
      <c r="M86" t="inlineStr">
        <is>
          <t>Скидка 35.75% на СМС Sorti 2400</t>
        </is>
      </c>
      <c r="N86" t="inlineStr">
        <is>
          <t>Акция масштабное промо</t>
        </is>
      </c>
      <c r="O86" s="3" t="inlineStr">
        <is>
          <t>Январь</t>
        </is>
      </c>
      <c r="P86" s="24" t="inlineStr">
        <is>
          <t>01.03.2022</t>
        </is>
      </c>
      <c r="Q86" s="24" t="inlineStr">
        <is>
          <t>31.03.2022</t>
        </is>
      </c>
      <c r="R86" s="24" t="inlineStr">
        <is>
          <t>01.03.2022</t>
        </is>
      </c>
      <c r="S86" s="24" t="inlineStr">
        <is>
          <t>31.03.2022</t>
        </is>
      </c>
      <c r="T86" t="n">
        <v>2</v>
      </c>
      <c r="U86" t="inlineStr">
        <is>
          <t>На согласовании</t>
        </is>
      </c>
      <c r="W86" s="3" t="inlineStr">
        <is>
          <t xml:space="preserve">28.01.2022                    </t>
        </is>
      </c>
      <c r="X86" t="n">
        <v>100</v>
      </c>
      <c r="Y86" t="inlineStr">
        <is>
          <t>Каталог, Листовка, Плакат</t>
        </is>
      </c>
      <c r="Z86" t="n">
        <v>0</v>
      </c>
      <c r="AA86" t="n">
        <v>0</v>
      </c>
      <c r="AB86" s="1" t="n">
        <v>0</v>
      </c>
      <c r="AC86" s="1" t="n">
        <v>0</v>
      </c>
      <c r="AD86" s="1" t="n">
        <v>0</v>
      </c>
      <c r="AE86" s="1" t="n">
        <v>0</v>
      </c>
      <c r="AF86" s="1" t="n">
        <v>0</v>
      </c>
      <c r="AG86" s="1" t="n">
        <v>0</v>
      </c>
      <c r="AH86" s="1" t="n">
        <v>0</v>
      </c>
      <c r="AI86" s="1" t="n">
        <v>0</v>
      </c>
      <c r="AJ86" t="inlineStr"/>
    </row>
    <row r="87">
      <c r="A87" t="n">
        <v>5</v>
      </c>
      <c r="B87" t="inlineStr">
        <is>
          <t xml:space="preserve">Волга                </t>
        </is>
      </c>
      <c r="C87" t="n">
        <v>330</v>
      </c>
      <c r="D87" t="inlineStr">
        <is>
          <t>ООО \"Центр Реструктуризации\"</t>
        </is>
      </c>
      <c r="E87" t="inlineStr">
        <is>
          <t>Гроздь</t>
        </is>
      </c>
      <c r="F87" t="inlineStr">
        <is>
          <t>LKA</t>
        </is>
      </c>
      <c r="G87" t="n">
        <v>14</v>
      </c>
      <c r="H87" t="n">
        <v>7</v>
      </c>
      <c r="I87" t="inlineStr">
        <is>
          <t xml:space="preserve">ЖМС "Sorti"                                       </t>
        </is>
      </c>
      <c r="J87" t="inlineStr">
        <is>
          <t>НК</t>
        </is>
      </c>
      <c r="K87">
        <f>CONCATENATE(A87,"S",C87,"S",G87)</f>
        <v/>
      </c>
      <c r="L87">
        <f>CONCATENATE(A87,"S",C87,"d",SUM(P87:S87),"s",T87,"A",M87)</f>
        <v/>
      </c>
      <c r="M87" t="inlineStr">
        <is>
          <t>Скидка 22.64% на ЖМС Sorti 900</t>
        </is>
      </c>
      <c r="N87" t="inlineStr">
        <is>
          <t>Акция масштабное промо</t>
        </is>
      </c>
      <c r="O87" s="3" t="inlineStr">
        <is>
          <t>Январь</t>
        </is>
      </c>
      <c r="P87" s="24" t="inlineStr">
        <is>
          <t>01.03.2022</t>
        </is>
      </c>
      <c r="Q87" s="24" t="inlineStr">
        <is>
          <t>31.03.2022</t>
        </is>
      </c>
      <c r="R87" s="24" t="inlineStr">
        <is>
          <t>01.03.2022</t>
        </is>
      </c>
      <c r="S87" s="24" t="inlineStr">
        <is>
          <t>31.03.2022</t>
        </is>
      </c>
      <c r="T87" t="n">
        <v>2</v>
      </c>
      <c r="U87" t="inlineStr">
        <is>
          <t>На согласовании</t>
        </is>
      </c>
      <c r="W87" s="3" t="inlineStr">
        <is>
          <t xml:space="preserve">28.01.2022                    </t>
        </is>
      </c>
      <c r="X87" t="n">
        <v>100</v>
      </c>
      <c r="Y87" t="inlineStr">
        <is>
          <t>Каталог, Листовка, Плакат</t>
        </is>
      </c>
      <c r="Z87" t="n">
        <v>0</v>
      </c>
      <c r="AA87" t="n">
        <v>0</v>
      </c>
      <c r="AB87" s="1" t="n">
        <v>0</v>
      </c>
      <c r="AC87" s="1" t="n">
        <v>0</v>
      </c>
      <c r="AD87" s="1" t="n">
        <v>0</v>
      </c>
      <c r="AE87" s="1" t="n">
        <v>0</v>
      </c>
      <c r="AF87" s="1" t="n">
        <v>0</v>
      </c>
      <c r="AG87" s="1" t="n">
        <v>0</v>
      </c>
      <c r="AH87" s="1" t="n">
        <v>0</v>
      </c>
      <c r="AI87" s="1" t="n">
        <v>0</v>
      </c>
      <c r="AJ87" t="inlineStr"/>
    </row>
    <row r="88">
      <c r="A88" t="n">
        <v>5</v>
      </c>
      <c r="B88" t="inlineStr">
        <is>
          <t xml:space="preserve">Волга                </t>
        </is>
      </c>
      <c r="C88" t="n">
        <v>330</v>
      </c>
      <c r="D88" t="inlineStr">
        <is>
          <t>ООО \"Центр Реструктуризации\"</t>
        </is>
      </c>
      <c r="E88" t="inlineStr">
        <is>
          <t>Гроздь</t>
        </is>
      </c>
      <c r="F88" t="inlineStr">
        <is>
          <t>LKA</t>
        </is>
      </c>
      <c r="G88" t="n">
        <v>1</v>
      </c>
      <c r="H88" t="n">
        <v>2</v>
      </c>
      <c r="I88" t="inlineStr">
        <is>
          <t xml:space="preserve">СМС "BiMax"                                       </t>
        </is>
      </c>
      <c r="J88" t="inlineStr">
        <is>
          <t>НК</t>
        </is>
      </c>
      <c r="K88">
        <f>CONCATENATE(A88,"S",C88,"S",G88)</f>
        <v/>
      </c>
      <c r="L88">
        <f>CONCATENATE(A88,"S",C88,"d",SUM(P88:S88),"s",T88,"A",M88)</f>
        <v/>
      </c>
      <c r="M88" t="inlineStr">
        <is>
          <t>Скидка 47.75% на СМС BiMax 3000</t>
        </is>
      </c>
      <c r="N88" t="inlineStr">
        <is>
          <t>Акция масштабное промо</t>
        </is>
      </c>
      <c r="O88" s="3" t="inlineStr">
        <is>
          <t>Январь</t>
        </is>
      </c>
      <c r="P88" s="24" t="inlineStr">
        <is>
          <t>01.03.2022</t>
        </is>
      </c>
      <c r="Q88" s="24" t="inlineStr">
        <is>
          <t>31.03.2022</t>
        </is>
      </c>
      <c r="R88" s="24" t="inlineStr">
        <is>
          <t>01.03.2022</t>
        </is>
      </c>
      <c r="S88" s="24" t="inlineStr">
        <is>
          <t>31.03.2022</t>
        </is>
      </c>
      <c r="T88" t="n">
        <v>2</v>
      </c>
      <c r="U88" t="inlineStr">
        <is>
          <t>На согласовании</t>
        </is>
      </c>
      <c r="W88" s="3" t="inlineStr">
        <is>
          <t xml:space="preserve">28.01.2022                    </t>
        </is>
      </c>
      <c r="X88" t="n">
        <v>7800</v>
      </c>
      <c r="Y88" t="inlineStr">
        <is>
          <t>Каталог, Листовка, Плакат</t>
        </is>
      </c>
      <c r="Z88" t="n">
        <v>0</v>
      </c>
      <c r="AA88" t="n">
        <v>0</v>
      </c>
      <c r="AB88" s="1" t="n">
        <v>0</v>
      </c>
      <c r="AC88" s="1" t="n">
        <v>0</v>
      </c>
      <c r="AD88" s="1" t="n">
        <v>0</v>
      </c>
      <c r="AE88" s="1" t="n">
        <v>0</v>
      </c>
      <c r="AF88" s="1" t="n">
        <v>0</v>
      </c>
      <c r="AG88" s="1" t="n">
        <v>0</v>
      </c>
      <c r="AH88" s="1" t="n">
        <v>0</v>
      </c>
      <c r="AI88" s="1" t="n">
        <v>0</v>
      </c>
      <c r="AJ88" t="inlineStr"/>
    </row>
    <row r="89">
      <c r="A89" t="n">
        <v>5</v>
      </c>
      <c r="B89" t="inlineStr">
        <is>
          <t xml:space="preserve">Волга                </t>
        </is>
      </c>
      <c r="C89" t="n">
        <v>330</v>
      </c>
      <c r="D89" t="inlineStr">
        <is>
          <t>ООО \"Центр Реструктуризации\"</t>
        </is>
      </c>
      <c r="E89" t="inlineStr">
        <is>
          <t>Гроздь</t>
        </is>
      </c>
      <c r="F89" t="inlineStr">
        <is>
          <t>LKA</t>
        </is>
      </c>
      <c r="G89" t="n">
        <v>2</v>
      </c>
      <c r="H89" t="n">
        <v>1</v>
      </c>
      <c r="I89" t="inlineStr">
        <is>
          <t xml:space="preserve">СМС "Sorti"                                       </t>
        </is>
      </c>
      <c r="J89" t="inlineStr">
        <is>
          <t>НК</t>
        </is>
      </c>
      <c r="K89">
        <f>CONCATENATE(A89,"S",C89,"S",G89)</f>
        <v/>
      </c>
      <c r="L89">
        <f>CONCATENATE(A89,"S",C89,"d",SUM(P89:S89),"s",T89,"A",M89)</f>
        <v/>
      </c>
      <c r="M89" t="inlineStr">
        <is>
          <t>Скидка 31.46% на СМС Sorti 350</t>
        </is>
      </c>
      <c r="N89" t="inlineStr"/>
      <c r="O89" s="3" t="inlineStr">
        <is>
          <t>Январь</t>
        </is>
      </c>
      <c r="P89" s="24" t="inlineStr">
        <is>
          <t>01.03.2022</t>
        </is>
      </c>
      <c r="Q89" s="24" t="inlineStr">
        <is>
          <t>31.03.2022</t>
        </is>
      </c>
      <c r="R89" s="24" t="inlineStr">
        <is>
          <t>01.03.2022</t>
        </is>
      </c>
      <c r="S89" s="24" t="inlineStr">
        <is>
          <t>31.03.2022</t>
        </is>
      </c>
      <c r="T89" t="n">
        <v>2</v>
      </c>
      <c r="U89" t="inlineStr">
        <is>
          <t>На согласовании</t>
        </is>
      </c>
      <c r="W89" s="3" t="inlineStr">
        <is>
          <t xml:space="preserve">28.01.2022                    </t>
        </is>
      </c>
      <c r="X89" t="n">
        <v>1000</v>
      </c>
      <c r="Y89" t="inlineStr">
        <is>
          <t>Каталог, Листовка, Плакат</t>
        </is>
      </c>
      <c r="Z89" t="n">
        <v>0</v>
      </c>
      <c r="AA89" t="n">
        <v>0</v>
      </c>
      <c r="AB89" s="1" t="n">
        <v>0</v>
      </c>
      <c r="AC89" s="1" t="n">
        <v>0</v>
      </c>
      <c r="AD89" s="1" t="n">
        <v>0</v>
      </c>
      <c r="AE89" s="1" t="n">
        <v>0</v>
      </c>
      <c r="AF89" s="1" t="n">
        <v>0</v>
      </c>
      <c r="AG89" s="1" t="n">
        <v>0</v>
      </c>
      <c r="AH89" s="1" t="n">
        <v>0</v>
      </c>
      <c r="AI89" s="1" t="n">
        <v>0</v>
      </c>
      <c r="AJ89" t="inlineStr"/>
    </row>
    <row r="90">
      <c r="A90" t="n">
        <v>5</v>
      </c>
      <c r="B90" t="inlineStr">
        <is>
          <t xml:space="preserve">Волга                </t>
        </is>
      </c>
      <c r="C90" t="n">
        <v>330</v>
      </c>
      <c r="D90" t="inlineStr">
        <is>
          <t>ООО \"Центр Реструктуризации\"</t>
        </is>
      </c>
      <c r="E90" t="inlineStr">
        <is>
          <t>Гроздь</t>
        </is>
      </c>
      <c r="F90" t="inlineStr">
        <is>
          <t>LKA</t>
        </is>
      </c>
      <c r="G90" t="n">
        <v>8</v>
      </c>
      <c r="H90" t="n">
        <v>2</v>
      </c>
      <c r="I90" t="inlineStr">
        <is>
          <t xml:space="preserve">СМС "BiMax"                                       </t>
        </is>
      </c>
      <c r="J90" t="inlineStr">
        <is>
          <t>НК</t>
        </is>
      </c>
      <c r="K90">
        <f>CONCATENATE(A90,"S",C90,"S",G90)</f>
        <v/>
      </c>
      <c r="L90">
        <f>CONCATENATE(A90,"S",C90,"d",SUM(P90:S90),"s",T90,"A",M90)</f>
        <v/>
      </c>
      <c r="M90" t="inlineStr">
        <is>
          <t>Скидка 33.21% на СМС BiMax 400</t>
        </is>
      </c>
      <c r="N90" t="inlineStr"/>
      <c r="O90" s="3" t="inlineStr">
        <is>
          <t>Январь</t>
        </is>
      </c>
      <c r="P90" s="24" t="inlineStr">
        <is>
          <t>01.03.2022</t>
        </is>
      </c>
      <c r="Q90" s="24" t="inlineStr">
        <is>
          <t>31.03.2022</t>
        </is>
      </c>
      <c r="R90" s="24" t="inlineStr">
        <is>
          <t>01.03.2022</t>
        </is>
      </c>
      <c r="S90" s="24" t="inlineStr">
        <is>
          <t>31.03.2022</t>
        </is>
      </c>
      <c r="T90" t="n">
        <v>2</v>
      </c>
      <c r="U90" t="inlineStr">
        <is>
          <t>На согласовании</t>
        </is>
      </c>
      <c r="W90" s="3" t="inlineStr">
        <is>
          <t xml:space="preserve">28.01.2022                    </t>
        </is>
      </c>
      <c r="X90" t="n">
        <v>200</v>
      </c>
      <c r="Y90" t="inlineStr">
        <is>
          <t>Каталог, Листовка, Плакат</t>
        </is>
      </c>
      <c r="Z90" t="n">
        <v>0</v>
      </c>
      <c r="AA90" t="n">
        <v>0</v>
      </c>
      <c r="AB90" s="1" t="n">
        <v>0</v>
      </c>
      <c r="AC90" s="1" t="n">
        <v>0</v>
      </c>
      <c r="AD90" s="1" t="n">
        <v>0</v>
      </c>
      <c r="AE90" s="1" t="n">
        <v>0</v>
      </c>
      <c r="AF90" s="1" t="n">
        <v>0</v>
      </c>
      <c r="AG90" s="1" t="n">
        <v>0</v>
      </c>
      <c r="AH90" s="1" t="n">
        <v>0</v>
      </c>
      <c r="AI90" s="1" t="n">
        <v>0</v>
      </c>
      <c r="AJ90" t="inlineStr"/>
    </row>
    <row r="91">
      <c r="A91" t="n">
        <v>5</v>
      </c>
      <c r="B91" t="inlineStr">
        <is>
          <t xml:space="preserve">Волга                </t>
        </is>
      </c>
      <c r="C91" t="n">
        <v>330</v>
      </c>
      <c r="D91" t="inlineStr">
        <is>
          <t>ООО \"Центр Реструктуризации\"</t>
        </is>
      </c>
      <c r="E91" t="inlineStr">
        <is>
          <t>Гроздь</t>
        </is>
      </c>
      <c r="F91" t="inlineStr">
        <is>
          <t>LKA</t>
        </is>
      </c>
      <c r="G91" t="n">
        <v>9</v>
      </c>
      <c r="H91" t="n">
        <v>8</v>
      </c>
      <c r="I91" t="inlineStr">
        <is>
          <t xml:space="preserve">ЖМС "AOS"                                         </t>
        </is>
      </c>
      <c r="J91" t="inlineStr">
        <is>
          <t>НК</t>
        </is>
      </c>
      <c r="K91">
        <f>CONCATENATE(A91,"S",C91,"S",G91)</f>
        <v/>
      </c>
      <c r="L91">
        <f>CONCATENATE(A91,"S",C91,"d",SUM(P91:S91),"s",T91,"A",M91)</f>
        <v/>
      </c>
      <c r="M91" t="inlineStr">
        <is>
          <t>Скидка 30.98% на ЖМС AOS 450</t>
        </is>
      </c>
      <c r="N91" t="inlineStr">
        <is>
          <t>Акция масштабное промо</t>
        </is>
      </c>
      <c r="O91" s="3" t="inlineStr">
        <is>
          <t>Январь</t>
        </is>
      </c>
      <c r="P91" s="24" t="inlineStr">
        <is>
          <t>01.03.2022</t>
        </is>
      </c>
      <c r="Q91" s="24" t="inlineStr">
        <is>
          <t>31.03.2022</t>
        </is>
      </c>
      <c r="R91" s="24" t="inlineStr">
        <is>
          <t>01.03.2022</t>
        </is>
      </c>
      <c r="S91" s="24" t="inlineStr">
        <is>
          <t>31.03.2022</t>
        </is>
      </c>
      <c r="T91" t="n">
        <v>2</v>
      </c>
      <c r="U91" t="inlineStr">
        <is>
          <t>На согласовании</t>
        </is>
      </c>
      <c r="W91" s="3" t="inlineStr">
        <is>
          <t xml:space="preserve">28.01.2022                    </t>
        </is>
      </c>
      <c r="X91" t="n">
        <v>100</v>
      </c>
      <c r="Y91" t="inlineStr">
        <is>
          <t>Каталог, Листовка, Плакат</t>
        </is>
      </c>
      <c r="Z91" t="n">
        <v>0</v>
      </c>
      <c r="AA91" t="n">
        <v>0</v>
      </c>
      <c r="AB91" s="1" t="n">
        <v>0</v>
      </c>
      <c r="AC91" s="1" t="n">
        <v>0</v>
      </c>
      <c r="AD91" s="1" t="n">
        <v>0</v>
      </c>
      <c r="AE91" s="1" t="n">
        <v>0</v>
      </c>
      <c r="AF91" s="1" t="n">
        <v>0</v>
      </c>
      <c r="AG91" s="1" t="n">
        <v>0</v>
      </c>
      <c r="AH91" s="1" t="n">
        <v>0</v>
      </c>
      <c r="AI91" s="1" t="n">
        <v>0</v>
      </c>
      <c r="AJ91" t="inlineStr"/>
    </row>
    <row r="92">
      <c r="A92" t="n">
        <v>5</v>
      </c>
      <c r="B92" t="inlineStr">
        <is>
          <t xml:space="preserve">Волга                </t>
        </is>
      </c>
      <c r="C92" t="n">
        <v>330</v>
      </c>
      <c r="D92" t="inlineStr">
        <is>
          <t>ООО \"Центр Реструктуризации\"</t>
        </is>
      </c>
      <c r="E92" t="inlineStr">
        <is>
          <t>Гроздь</t>
        </is>
      </c>
      <c r="F92" t="inlineStr">
        <is>
          <t>LKA</t>
        </is>
      </c>
      <c r="G92" t="n">
        <v>17</v>
      </c>
      <c r="H92" t="n">
        <v>90</v>
      </c>
      <c r="I92" t="inlineStr">
        <is>
          <t xml:space="preserve">Жидкое мыло Целебные Травы                        </t>
        </is>
      </c>
      <c r="J92" t="inlineStr">
        <is>
          <t>НК</t>
        </is>
      </c>
      <c r="K92">
        <f>CONCATENATE(A92,"S",C92,"S",G92)</f>
        <v/>
      </c>
      <c r="L92">
        <f>CONCATENATE(A92,"S",C92,"d",SUM(P92:S92),"s",T92,"A",M92)</f>
        <v/>
      </c>
      <c r="M92" t="inlineStr">
        <is>
          <t>Скидка 50.98% на Жидкое мыло Целебные Травы 300</t>
        </is>
      </c>
      <c r="N92" t="inlineStr">
        <is>
          <t>Акция масштабное промо</t>
        </is>
      </c>
      <c r="O92" s="3" t="inlineStr">
        <is>
          <t>Январь</t>
        </is>
      </c>
      <c r="P92" s="24" t="inlineStr">
        <is>
          <t>01.03.2022</t>
        </is>
      </c>
      <c r="Q92" s="24" t="inlineStr">
        <is>
          <t>31.03.2022</t>
        </is>
      </c>
      <c r="R92" s="24" t="inlineStr">
        <is>
          <t>01.03.2022</t>
        </is>
      </c>
      <c r="S92" s="24" t="inlineStr">
        <is>
          <t>31.03.2022</t>
        </is>
      </c>
      <c r="T92" t="n">
        <v>2</v>
      </c>
      <c r="U92" t="inlineStr">
        <is>
          <t>На согласовании</t>
        </is>
      </c>
      <c r="W92" s="3" t="inlineStr">
        <is>
          <t xml:space="preserve">28.01.2022                    </t>
        </is>
      </c>
      <c r="X92" t="n">
        <v>50</v>
      </c>
      <c r="Y92" t="inlineStr">
        <is>
          <t>Каталог, Листовка, Плакат</t>
        </is>
      </c>
      <c r="Z92" t="n">
        <v>0</v>
      </c>
      <c r="AA92" t="n">
        <v>0</v>
      </c>
      <c r="AB92" s="1" t="n">
        <v>0</v>
      </c>
      <c r="AC92" s="1" t="n">
        <v>0</v>
      </c>
      <c r="AD92" s="1" t="n">
        <v>0</v>
      </c>
      <c r="AE92" s="1" t="n">
        <v>0</v>
      </c>
      <c r="AF92" s="1" t="n">
        <v>0</v>
      </c>
      <c r="AG92" s="1" t="n">
        <v>0</v>
      </c>
      <c r="AH92" s="1" t="n">
        <v>0</v>
      </c>
      <c r="AI92" s="1" t="n">
        <v>0</v>
      </c>
      <c r="AJ92" t="inlineStr"/>
    </row>
    <row r="93">
      <c r="A93" t="n">
        <v>5</v>
      </c>
      <c r="B93" t="inlineStr">
        <is>
          <t xml:space="preserve">Волга                </t>
        </is>
      </c>
      <c r="C93" t="n">
        <v>330</v>
      </c>
      <c r="D93" t="inlineStr">
        <is>
          <t>ООО \"Центр Реструктуризации\"</t>
        </is>
      </c>
      <c r="E93" t="inlineStr">
        <is>
          <t>Гроздь</t>
        </is>
      </c>
      <c r="F93" t="inlineStr">
        <is>
          <t>LKA</t>
        </is>
      </c>
      <c r="G93" t="n">
        <v>15</v>
      </c>
      <c r="H93" t="n">
        <v>1</v>
      </c>
      <c r="I93" t="inlineStr">
        <is>
          <t xml:space="preserve">СМС "Sorti"                                       </t>
        </is>
      </c>
      <c r="J93" t="inlineStr">
        <is>
          <t>НК</t>
        </is>
      </c>
      <c r="K93">
        <f>CONCATENATE(A93,"S",C93,"S",G93)</f>
        <v/>
      </c>
      <c r="L93">
        <f>CONCATENATE(A93,"S",C93,"d",SUM(P93:S93),"s",T93,"A",M93)</f>
        <v/>
      </c>
      <c r="M93" t="inlineStr">
        <is>
          <t>Скидка 35.66% на СМС Sorti 3000</t>
        </is>
      </c>
      <c r="N93" t="inlineStr">
        <is>
          <t>Акция масштабное промо</t>
        </is>
      </c>
      <c r="O93" s="3" t="inlineStr">
        <is>
          <t>Январь</t>
        </is>
      </c>
      <c r="P93" s="24" t="inlineStr">
        <is>
          <t>01.03.2022</t>
        </is>
      </c>
      <c r="Q93" s="24" t="inlineStr">
        <is>
          <t>31.03.2022</t>
        </is>
      </c>
      <c r="R93" s="24" t="inlineStr">
        <is>
          <t>01.03.2022</t>
        </is>
      </c>
      <c r="S93" s="24" t="inlineStr">
        <is>
          <t>31.03.2022</t>
        </is>
      </c>
      <c r="T93" t="n">
        <v>2</v>
      </c>
      <c r="U93" t="inlineStr">
        <is>
          <t>На согласовании</t>
        </is>
      </c>
      <c r="W93" s="3" t="inlineStr">
        <is>
          <t xml:space="preserve">28.01.2022                    </t>
        </is>
      </c>
      <c r="X93" t="n">
        <v>100</v>
      </c>
      <c r="Y93" t="inlineStr">
        <is>
          <t>Каталог, Листовка, Плакат</t>
        </is>
      </c>
      <c r="Z93" t="n">
        <v>0</v>
      </c>
      <c r="AA93" t="n">
        <v>0</v>
      </c>
      <c r="AB93" s="1" t="n">
        <v>0</v>
      </c>
      <c r="AC93" s="1" t="n">
        <v>0</v>
      </c>
      <c r="AD93" s="1" t="n">
        <v>0</v>
      </c>
      <c r="AE93" s="1" t="n">
        <v>0</v>
      </c>
      <c r="AF93" s="1" t="n">
        <v>0</v>
      </c>
      <c r="AG93" s="1" t="n">
        <v>0</v>
      </c>
      <c r="AH93" s="1" t="n">
        <v>0</v>
      </c>
      <c r="AI93" s="1" t="n">
        <v>0</v>
      </c>
      <c r="AJ93" t="inlineStr"/>
    </row>
    <row r="94">
      <c r="A94" t="n">
        <v>5</v>
      </c>
      <c r="B94" t="inlineStr">
        <is>
          <t xml:space="preserve">Волга                </t>
        </is>
      </c>
      <c r="C94" t="n">
        <v>330</v>
      </c>
      <c r="D94" t="inlineStr">
        <is>
          <t>ООО \"Центр Реструктуризации\"</t>
        </is>
      </c>
      <c r="E94" t="inlineStr">
        <is>
          <t>Гроздь</t>
        </is>
      </c>
      <c r="F94" t="inlineStr">
        <is>
          <t>LKA</t>
        </is>
      </c>
      <c r="G94" t="n">
        <v>11</v>
      </c>
      <c r="H94" t="n">
        <v>27</v>
      </c>
      <c r="I94" t="inlineStr">
        <is>
          <t xml:space="preserve">Гель "BiMax"                                      </t>
        </is>
      </c>
      <c r="J94" t="inlineStr">
        <is>
          <t>НК</t>
        </is>
      </c>
      <c r="K94">
        <f>CONCATENATE(A94,"S",C94,"S",G94)</f>
        <v/>
      </c>
      <c r="L94">
        <f>CONCATENATE(A94,"S",C94,"d",SUM(P94:S94),"s",T94,"A",M94)</f>
        <v/>
      </c>
      <c r="M94" t="inlineStr">
        <is>
          <t>Скидка 51.38% на Гель BiMax 1300</t>
        </is>
      </c>
      <c r="N94" t="inlineStr">
        <is>
          <t>Акция масштабное промо</t>
        </is>
      </c>
      <c r="O94" s="3" t="inlineStr">
        <is>
          <t>Январь</t>
        </is>
      </c>
      <c r="P94" s="24" t="inlineStr">
        <is>
          <t>01.03.2022</t>
        </is>
      </c>
      <c r="Q94" s="24" t="inlineStr">
        <is>
          <t>31.03.2022</t>
        </is>
      </c>
      <c r="R94" s="24" t="inlineStr">
        <is>
          <t>01.03.2022</t>
        </is>
      </c>
      <c r="S94" s="24" t="inlineStr">
        <is>
          <t>31.03.2022</t>
        </is>
      </c>
      <c r="T94" t="n">
        <v>2</v>
      </c>
      <c r="U94" t="inlineStr">
        <is>
          <t>На согласовании</t>
        </is>
      </c>
      <c r="W94" s="3" t="inlineStr">
        <is>
          <t xml:space="preserve">28.01.2022                    </t>
        </is>
      </c>
      <c r="X94" t="n">
        <v>100</v>
      </c>
      <c r="Y94" t="inlineStr">
        <is>
          <t>Каталог, Листовка, Плакат</t>
        </is>
      </c>
      <c r="Z94" t="n">
        <v>0</v>
      </c>
      <c r="AA94" t="n">
        <v>0</v>
      </c>
      <c r="AB94" s="1" t="n">
        <v>0</v>
      </c>
      <c r="AC94" s="1" t="n">
        <v>0</v>
      </c>
      <c r="AD94" s="1" t="n">
        <v>0</v>
      </c>
      <c r="AE94" s="1" t="n">
        <v>0</v>
      </c>
      <c r="AF94" s="1" t="n">
        <v>0</v>
      </c>
      <c r="AG94" s="1" t="n">
        <v>0</v>
      </c>
      <c r="AH94" s="1" t="n">
        <v>0</v>
      </c>
      <c r="AI94" s="1" t="n">
        <v>0</v>
      </c>
      <c r="AJ94" t="inlineStr"/>
    </row>
    <row r="95">
      <c r="A95" t="n">
        <v>5</v>
      </c>
      <c r="B95" t="inlineStr">
        <is>
          <t xml:space="preserve">Волга                </t>
        </is>
      </c>
      <c r="C95" t="n">
        <v>330</v>
      </c>
      <c r="D95" t="inlineStr">
        <is>
          <t>ООО \"Центр Реструктуризации\"</t>
        </is>
      </c>
      <c r="E95" t="inlineStr">
        <is>
          <t>Гроздь</t>
        </is>
      </c>
      <c r="F95" t="inlineStr">
        <is>
          <t>LKA</t>
        </is>
      </c>
      <c r="G95" t="n">
        <v>16</v>
      </c>
      <c r="H95" t="n">
        <v>23</v>
      </c>
      <c r="I95" t="inlineStr">
        <is>
          <t xml:space="preserve">ЖМС "Биолан"                                      </t>
        </is>
      </c>
      <c r="J95" t="inlineStr">
        <is>
          <t>НК</t>
        </is>
      </c>
      <c r="K95">
        <f>CONCATENATE(A95,"S",C95,"S",G95)</f>
        <v/>
      </c>
      <c r="L95">
        <f>CONCATENATE(A95,"S",C95,"d",SUM(P95:S95),"s",T95,"A",M95)</f>
        <v/>
      </c>
      <c r="M95" t="inlineStr">
        <is>
          <t>Скидка 28.85% на ЖМС Биолан 900</t>
        </is>
      </c>
      <c r="N95" t="inlineStr"/>
      <c r="O95" s="3" t="inlineStr">
        <is>
          <t>Январь</t>
        </is>
      </c>
      <c r="P95" s="24" t="inlineStr">
        <is>
          <t>01.03.2022</t>
        </is>
      </c>
      <c r="Q95" s="24" t="inlineStr">
        <is>
          <t>31.03.2022</t>
        </is>
      </c>
      <c r="R95" s="24" t="inlineStr">
        <is>
          <t>01.03.2022</t>
        </is>
      </c>
      <c r="S95" s="24" t="inlineStr">
        <is>
          <t>31.03.2022</t>
        </is>
      </c>
      <c r="T95" t="n">
        <v>2</v>
      </c>
      <c r="U95" t="inlineStr">
        <is>
          <t>На согласовании</t>
        </is>
      </c>
      <c r="W95" s="3" t="inlineStr">
        <is>
          <t xml:space="preserve">28.01.2022                    </t>
        </is>
      </c>
      <c r="X95" t="n">
        <v>50</v>
      </c>
      <c r="Y95" t="inlineStr">
        <is>
          <t>Каталог, Листовка, Плакат</t>
        </is>
      </c>
      <c r="Z95" t="n">
        <v>0</v>
      </c>
      <c r="AA95" t="n">
        <v>0</v>
      </c>
      <c r="AB95" s="1" t="n">
        <v>0</v>
      </c>
      <c r="AC95" s="1" t="n">
        <v>0</v>
      </c>
      <c r="AD95" s="1" t="n">
        <v>0</v>
      </c>
      <c r="AE95" s="1" t="n">
        <v>0</v>
      </c>
      <c r="AF95" s="1" t="n">
        <v>0</v>
      </c>
      <c r="AG95" s="1" t="n">
        <v>0</v>
      </c>
      <c r="AH95" s="1" t="n">
        <v>0</v>
      </c>
      <c r="AI95" s="1" t="n">
        <v>0</v>
      </c>
      <c r="AJ95" t="inlineStr"/>
    </row>
    <row r="96">
      <c r="A96" t="n">
        <v>5</v>
      </c>
      <c r="B96" t="inlineStr">
        <is>
          <t xml:space="preserve">Волга                </t>
        </is>
      </c>
      <c r="C96" t="n">
        <v>330</v>
      </c>
      <c r="D96" t="inlineStr">
        <is>
          <t>ООО \"Центр Реструктуризации\"</t>
        </is>
      </c>
      <c r="E96" t="inlineStr">
        <is>
          <t>Гроздь</t>
        </is>
      </c>
      <c r="F96" t="inlineStr">
        <is>
          <t>LKA</t>
        </is>
      </c>
      <c r="G96" t="n">
        <v>12</v>
      </c>
      <c r="H96" t="n">
        <v>1</v>
      </c>
      <c r="I96" t="inlineStr">
        <is>
          <t xml:space="preserve">СМС "Sorti"                                       </t>
        </is>
      </c>
      <c r="J96" t="inlineStr">
        <is>
          <t>НК</t>
        </is>
      </c>
      <c r="K96">
        <f>CONCATENATE(A96,"S",C96,"S",G96)</f>
        <v/>
      </c>
      <c r="L96">
        <f>CONCATENATE(A96,"S",C96,"d",SUM(P96:S96),"s",T96,"A",M96)</f>
        <v/>
      </c>
      <c r="M96" t="inlineStr">
        <is>
          <t>Скидка 31.46% на СМС Sorti 1500</t>
        </is>
      </c>
      <c r="N96" t="inlineStr"/>
      <c r="O96" s="3" t="inlineStr">
        <is>
          <t>Январь</t>
        </is>
      </c>
      <c r="P96" s="24" t="inlineStr">
        <is>
          <t>01.03.2022</t>
        </is>
      </c>
      <c r="Q96" s="24" t="inlineStr">
        <is>
          <t>31.03.2022</t>
        </is>
      </c>
      <c r="R96" s="24" t="inlineStr">
        <is>
          <t>01.03.2022</t>
        </is>
      </c>
      <c r="S96" s="24" t="inlineStr">
        <is>
          <t>31.03.2022</t>
        </is>
      </c>
      <c r="T96" t="n">
        <v>2</v>
      </c>
      <c r="U96" t="inlineStr">
        <is>
          <t>На согласовании</t>
        </is>
      </c>
      <c r="W96" s="3" t="inlineStr">
        <is>
          <t xml:space="preserve">28.01.2022                    </t>
        </is>
      </c>
      <c r="X96" t="n">
        <v>100</v>
      </c>
      <c r="Y96" t="inlineStr">
        <is>
          <t>Каталог, Листовка, Плакат</t>
        </is>
      </c>
      <c r="Z96" t="n">
        <v>0</v>
      </c>
      <c r="AA96" t="n">
        <v>0</v>
      </c>
      <c r="AB96" s="1" t="n">
        <v>0</v>
      </c>
      <c r="AC96" s="1" t="n">
        <v>0</v>
      </c>
      <c r="AD96" s="1" t="n">
        <v>0</v>
      </c>
      <c r="AE96" s="1" t="n">
        <v>0</v>
      </c>
      <c r="AF96" s="1" t="n">
        <v>0</v>
      </c>
      <c r="AG96" s="1" t="n">
        <v>0</v>
      </c>
      <c r="AH96" s="1" t="n">
        <v>0</v>
      </c>
      <c r="AI96" s="1" t="n">
        <v>0</v>
      </c>
      <c r="AJ96" t="inlineStr"/>
    </row>
    <row r="97">
      <c r="A97" t="n">
        <v>5</v>
      </c>
      <c r="B97" t="inlineStr">
        <is>
          <t xml:space="preserve">Волга                </t>
        </is>
      </c>
      <c r="C97" t="n">
        <v>330</v>
      </c>
      <c r="D97" t="inlineStr">
        <is>
          <t>ООО \"Центр Реструктуризации\"</t>
        </is>
      </c>
      <c r="E97" t="inlineStr">
        <is>
          <t>Гроздь</t>
        </is>
      </c>
      <c r="F97" t="inlineStr">
        <is>
          <t>LKA</t>
        </is>
      </c>
      <c r="G97" t="n">
        <v>3</v>
      </c>
      <c r="H97" t="n">
        <v>7</v>
      </c>
      <c r="I97" t="inlineStr">
        <is>
          <t xml:space="preserve">ЖМС "Sorti"                                       </t>
        </is>
      </c>
      <c r="J97" t="inlineStr">
        <is>
          <t>НК</t>
        </is>
      </c>
      <c r="K97">
        <f>CONCATENATE(A97,"S",C97,"S",G97)</f>
        <v/>
      </c>
      <c r="L97">
        <f>CONCATENATE(A97,"S",C97,"d",SUM(P97:S97),"s",T97,"A",M97)</f>
        <v/>
      </c>
      <c r="M97" t="inlineStr">
        <is>
          <t>Скидка 30.12% на ЖМС Sorti 450</t>
        </is>
      </c>
      <c r="N97" t="inlineStr">
        <is>
          <t>Акция масштабное промо</t>
        </is>
      </c>
      <c r="O97" s="3" t="inlineStr">
        <is>
          <t>Январь</t>
        </is>
      </c>
      <c r="P97" s="24" t="inlineStr">
        <is>
          <t>01.03.2022</t>
        </is>
      </c>
      <c r="Q97" s="24" t="inlineStr">
        <is>
          <t>31.03.2022</t>
        </is>
      </c>
      <c r="R97" s="24" t="inlineStr">
        <is>
          <t>01.03.2022</t>
        </is>
      </c>
      <c r="S97" s="24" t="inlineStr">
        <is>
          <t>31.03.2022</t>
        </is>
      </c>
      <c r="T97" t="n">
        <v>2</v>
      </c>
      <c r="U97" t="inlineStr">
        <is>
          <t>На согласовании</t>
        </is>
      </c>
      <c r="W97" s="3" t="inlineStr">
        <is>
          <t xml:space="preserve">28.01.2022                    </t>
        </is>
      </c>
      <c r="X97" t="n">
        <v>660</v>
      </c>
      <c r="Y97" t="inlineStr">
        <is>
          <t>Каталог, Листовка, Плакат</t>
        </is>
      </c>
      <c r="Z97" t="n">
        <v>0</v>
      </c>
      <c r="AA97" t="n">
        <v>0</v>
      </c>
      <c r="AB97" s="1" t="n">
        <v>0</v>
      </c>
      <c r="AC97" s="1" t="n">
        <v>0</v>
      </c>
      <c r="AD97" s="1" t="n">
        <v>0</v>
      </c>
      <c r="AE97" s="1" t="n">
        <v>0</v>
      </c>
      <c r="AF97" s="1" t="n">
        <v>0</v>
      </c>
      <c r="AG97" s="1" t="n">
        <v>0</v>
      </c>
      <c r="AH97" s="1" t="n">
        <v>0</v>
      </c>
      <c r="AI97" s="1" t="n">
        <v>0</v>
      </c>
      <c r="AJ97" t="inlineStr"/>
    </row>
    <row r="98">
      <c r="A98" t="n">
        <v>5</v>
      </c>
      <c r="B98" t="inlineStr">
        <is>
          <t xml:space="preserve">Волга                </t>
        </is>
      </c>
      <c r="C98" t="n">
        <v>330</v>
      </c>
      <c r="D98" t="inlineStr">
        <is>
          <t>ООО \"Центр Реструктуризации\"</t>
        </is>
      </c>
      <c r="E98" t="inlineStr">
        <is>
          <t>Гроздь</t>
        </is>
      </c>
      <c r="F98" t="inlineStr">
        <is>
          <t>LKA</t>
        </is>
      </c>
      <c r="G98" t="n">
        <v>4</v>
      </c>
      <c r="H98" t="n">
        <v>23</v>
      </c>
      <c r="I98" t="inlineStr">
        <is>
          <t xml:space="preserve">ЖМС "Биолан"                                      </t>
        </is>
      </c>
      <c r="J98" t="inlineStr">
        <is>
          <t>НК</t>
        </is>
      </c>
      <c r="K98">
        <f>CONCATENATE(A98,"S",C98,"S",G98)</f>
        <v/>
      </c>
      <c r="L98">
        <f>CONCATENATE(A98,"S",C98,"d",SUM(P98:S98),"s",T98,"A",M98)</f>
        <v/>
      </c>
      <c r="M98" t="inlineStr">
        <is>
          <t>Скидка 28.85% на ЖМС Биолан 450</t>
        </is>
      </c>
      <c r="N98" t="inlineStr"/>
      <c r="O98" s="3" t="inlineStr">
        <is>
          <t>Январь</t>
        </is>
      </c>
      <c r="P98" s="24" t="inlineStr">
        <is>
          <t>01.03.2022</t>
        </is>
      </c>
      <c r="Q98" s="24" t="inlineStr">
        <is>
          <t>31.03.2022</t>
        </is>
      </c>
      <c r="R98" s="24" t="inlineStr">
        <is>
          <t>01.03.2022</t>
        </is>
      </c>
      <c r="S98" s="24" t="inlineStr">
        <is>
          <t>31.03.2022</t>
        </is>
      </c>
      <c r="T98" t="n">
        <v>2</v>
      </c>
      <c r="U98" t="inlineStr">
        <is>
          <t>На согласовании</t>
        </is>
      </c>
      <c r="W98" s="3" t="inlineStr">
        <is>
          <t xml:space="preserve">28.01.2022                    </t>
        </is>
      </c>
      <c r="X98" t="n">
        <v>600</v>
      </c>
      <c r="Y98" t="inlineStr">
        <is>
          <t>Каталог, Листовка, Плакат</t>
        </is>
      </c>
      <c r="Z98" t="n">
        <v>0</v>
      </c>
      <c r="AA98" t="n">
        <v>0</v>
      </c>
      <c r="AB98" s="1" t="n">
        <v>0</v>
      </c>
      <c r="AC98" s="1" t="n">
        <v>0</v>
      </c>
      <c r="AD98" s="1" t="n">
        <v>0</v>
      </c>
      <c r="AE98" s="1" t="n">
        <v>0</v>
      </c>
      <c r="AF98" s="1" t="n">
        <v>0</v>
      </c>
      <c r="AG98" s="1" t="n">
        <v>0</v>
      </c>
      <c r="AH98" s="1" t="n">
        <v>0</v>
      </c>
      <c r="AI98" s="1" t="n">
        <v>0</v>
      </c>
      <c r="AJ98" t="inlineStr"/>
    </row>
    <row r="99">
      <c r="A99" t="n">
        <v>5</v>
      </c>
      <c r="B99" t="inlineStr">
        <is>
          <t xml:space="preserve">Волга                </t>
        </is>
      </c>
      <c r="C99" t="n">
        <v>330</v>
      </c>
      <c r="D99" t="inlineStr">
        <is>
          <t>ООО \"Центр Реструктуризации\"</t>
        </is>
      </c>
      <c r="E99" t="inlineStr">
        <is>
          <t>Гроздь</t>
        </is>
      </c>
      <c r="F99" t="inlineStr">
        <is>
          <t>LKA</t>
        </is>
      </c>
      <c r="G99" t="n">
        <v>5</v>
      </c>
      <c r="H99" t="n">
        <v>24</v>
      </c>
      <c r="I99" t="inlineStr">
        <is>
          <t xml:space="preserve">СЧС "Биолан"                                      </t>
        </is>
      </c>
      <c r="J99" t="inlineStr">
        <is>
          <t>НК</t>
        </is>
      </c>
      <c r="K99">
        <f>CONCATENATE(A99,"S",C99,"S",G99)</f>
        <v/>
      </c>
      <c r="L99">
        <f>CONCATENATE(A99,"S",C99,"d",SUM(P99:S99),"s",T99,"A",M99)</f>
        <v/>
      </c>
      <c r="M99" t="inlineStr">
        <is>
          <t>Скидка 28.24% на СЧС Биолан 400</t>
        </is>
      </c>
      <c r="N99" t="inlineStr">
        <is>
          <t>Акция масштабное промо</t>
        </is>
      </c>
      <c r="O99" s="3" t="inlineStr">
        <is>
          <t>Январь</t>
        </is>
      </c>
      <c r="P99" s="24" t="inlineStr">
        <is>
          <t>01.03.2022</t>
        </is>
      </c>
      <c r="Q99" s="24" t="inlineStr">
        <is>
          <t>31.03.2022</t>
        </is>
      </c>
      <c r="R99" s="24" t="inlineStr">
        <is>
          <t>01.03.2022</t>
        </is>
      </c>
      <c r="S99" s="24" t="inlineStr">
        <is>
          <t>31.03.2022</t>
        </is>
      </c>
      <c r="T99" t="n">
        <v>2</v>
      </c>
      <c r="U99" t="inlineStr">
        <is>
          <t>На согласовании</t>
        </is>
      </c>
      <c r="W99" s="3" t="inlineStr">
        <is>
          <t xml:space="preserve">28.01.2022                    </t>
        </is>
      </c>
      <c r="X99" t="n">
        <v>350</v>
      </c>
      <c r="Y99" t="inlineStr">
        <is>
          <t>Каталог, Листовка, Плакат</t>
        </is>
      </c>
      <c r="Z99" t="n">
        <v>0</v>
      </c>
      <c r="AA99" t="n">
        <v>0</v>
      </c>
      <c r="AB99" s="1" t="n">
        <v>0</v>
      </c>
      <c r="AC99" s="1" t="n">
        <v>0</v>
      </c>
      <c r="AD99" s="1" t="n">
        <v>0</v>
      </c>
      <c r="AE99" s="1" t="n">
        <v>0</v>
      </c>
      <c r="AF99" s="1" t="n">
        <v>0</v>
      </c>
      <c r="AG99" s="1" t="n">
        <v>0</v>
      </c>
      <c r="AH99" s="1" t="n">
        <v>0</v>
      </c>
      <c r="AI99" s="1" t="n">
        <v>0</v>
      </c>
      <c r="AJ99" t="inlineStr"/>
    </row>
    <row r="100">
      <c r="A100" t="n">
        <v>5</v>
      </c>
      <c r="B100" t="inlineStr">
        <is>
          <t xml:space="preserve">Волга                </t>
        </is>
      </c>
      <c r="C100" t="n">
        <v>330</v>
      </c>
      <c r="D100" t="inlineStr">
        <is>
          <t>ООО \"Центр Реструктуризации\"</t>
        </is>
      </c>
      <c r="E100" t="inlineStr">
        <is>
          <t>Гроздь</t>
        </is>
      </c>
      <c r="F100" t="inlineStr">
        <is>
          <t>LKA</t>
        </is>
      </c>
      <c r="G100" t="n">
        <v>18</v>
      </c>
      <c r="H100" t="n">
        <v>8</v>
      </c>
      <c r="I100" t="inlineStr">
        <is>
          <t xml:space="preserve">ЖМС "AOS"                                         </t>
        </is>
      </c>
      <c r="J100" t="inlineStr">
        <is>
          <t>НК</t>
        </is>
      </c>
      <c r="K100">
        <f>CONCATENATE(A100,"S",C100,"S",G100)</f>
        <v/>
      </c>
      <c r="L100">
        <f>CONCATENATE(A100,"S",C100,"d",SUM(P100:S100),"s",T100,"A",M100)</f>
        <v/>
      </c>
      <c r="M100" t="inlineStr">
        <is>
          <t>Скидка 30.98% на ЖМС AOS 450</t>
        </is>
      </c>
      <c r="N100" t="inlineStr">
        <is>
          <t>Акция масштабное промо</t>
        </is>
      </c>
      <c r="O100" s="3" t="inlineStr">
        <is>
          <t>Январь</t>
        </is>
      </c>
      <c r="P100" s="24" t="inlineStr">
        <is>
          <t>01.03.2022</t>
        </is>
      </c>
      <c r="Q100" s="24" t="inlineStr">
        <is>
          <t>31.03.2022</t>
        </is>
      </c>
      <c r="R100" s="24" t="inlineStr">
        <is>
          <t>01.03.2022</t>
        </is>
      </c>
      <c r="S100" s="24" t="inlineStr">
        <is>
          <t>31.03.2022</t>
        </is>
      </c>
      <c r="T100" t="n">
        <v>2</v>
      </c>
      <c r="U100" t="inlineStr">
        <is>
          <t>На согласовании</t>
        </is>
      </c>
      <c r="W100" s="3" t="inlineStr">
        <is>
          <t xml:space="preserve">28.01.2022                    </t>
        </is>
      </c>
      <c r="X100" t="n">
        <v>50</v>
      </c>
      <c r="Y100" t="inlineStr">
        <is>
          <t>Каталог, Листовка, Плакат</t>
        </is>
      </c>
      <c r="Z100" t="n">
        <v>0</v>
      </c>
      <c r="AA100" t="n">
        <v>0</v>
      </c>
      <c r="AB100" s="1" t="n">
        <v>0</v>
      </c>
      <c r="AC100" s="1" t="n">
        <v>0</v>
      </c>
      <c r="AD100" s="1" t="n">
        <v>0</v>
      </c>
      <c r="AE100" s="1" t="n">
        <v>0</v>
      </c>
      <c r="AF100" s="1" t="n">
        <v>0</v>
      </c>
      <c r="AG100" s="1" t="n">
        <v>0</v>
      </c>
      <c r="AH100" s="1" t="n">
        <v>0</v>
      </c>
      <c r="AI100" s="1" t="n">
        <v>0</v>
      </c>
      <c r="AJ100" t="inlineStr"/>
    </row>
    <row r="101">
      <c r="A101" t="n">
        <v>5</v>
      </c>
      <c r="B101" t="inlineStr">
        <is>
          <t xml:space="preserve">Волга                </t>
        </is>
      </c>
      <c r="C101" t="n">
        <v>330</v>
      </c>
      <c r="D101" t="inlineStr">
        <is>
          <t>ООО \"Центр Реструктуризации\"</t>
        </is>
      </c>
      <c r="E101" t="inlineStr">
        <is>
          <t>Гроздь</t>
        </is>
      </c>
      <c r="F101" t="inlineStr">
        <is>
          <t>LKA</t>
        </is>
      </c>
      <c r="G101" t="n">
        <v>6</v>
      </c>
      <c r="H101" t="n">
        <v>22</v>
      </c>
      <c r="I101" t="inlineStr">
        <is>
          <t xml:space="preserve">СМС "Биолан"                                      </t>
        </is>
      </c>
      <c r="J101" t="inlineStr">
        <is>
          <t>НК</t>
        </is>
      </c>
      <c r="K101">
        <f>CONCATENATE(A101,"S",C101,"S",G101)</f>
        <v/>
      </c>
      <c r="L101">
        <f>CONCATENATE(A101,"S",C101,"d",SUM(P101:S101),"s",T101,"A",M101)</f>
        <v/>
      </c>
      <c r="M101" t="inlineStr">
        <is>
          <t>Скидка 28.85% на СМС Биолан 350</t>
        </is>
      </c>
      <c r="N101" t="inlineStr"/>
      <c r="O101" s="3" t="inlineStr">
        <is>
          <t>Январь</t>
        </is>
      </c>
      <c r="P101" s="24" t="inlineStr">
        <is>
          <t>01.03.2022</t>
        </is>
      </c>
      <c r="Q101" s="24" t="inlineStr">
        <is>
          <t>31.03.2022</t>
        </is>
      </c>
      <c r="R101" s="24" t="inlineStr">
        <is>
          <t>01.03.2022</t>
        </is>
      </c>
      <c r="S101" s="24" t="inlineStr">
        <is>
          <t>31.03.2022</t>
        </is>
      </c>
      <c r="T101" t="n">
        <v>2</v>
      </c>
      <c r="U101" t="inlineStr">
        <is>
          <t>На согласовании</t>
        </is>
      </c>
      <c r="W101" s="3" t="inlineStr">
        <is>
          <t xml:space="preserve">28.01.2022                    </t>
        </is>
      </c>
      <c r="X101" t="n">
        <v>320</v>
      </c>
      <c r="Y101" t="inlineStr">
        <is>
          <t>Каталог, Листовка, Плакат</t>
        </is>
      </c>
      <c r="Z101" t="n">
        <v>0</v>
      </c>
      <c r="AA101" t="n">
        <v>0</v>
      </c>
      <c r="AB101" s="1" t="n">
        <v>0</v>
      </c>
      <c r="AC101" s="1" t="n">
        <v>0</v>
      </c>
      <c r="AD101" s="1" t="n">
        <v>0</v>
      </c>
      <c r="AE101" s="1" t="n">
        <v>0</v>
      </c>
      <c r="AF101" s="1" t="n">
        <v>0</v>
      </c>
      <c r="AG101" s="1" t="n">
        <v>0</v>
      </c>
      <c r="AH101" s="1" t="n">
        <v>0</v>
      </c>
      <c r="AI101" s="1" t="n">
        <v>0</v>
      </c>
      <c r="AJ101" t="inlineStr"/>
    </row>
    <row r="102">
      <c r="A102" t="n">
        <v>5</v>
      </c>
      <c r="B102" t="inlineStr">
        <is>
          <t xml:space="preserve">Волга                </t>
        </is>
      </c>
      <c r="C102" t="n">
        <v>330</v>
      </c>
      <c r="D102" t="inlineStr">
        <is>
          <t>ООО \"Центр Реструктуризации\"</t>
        </is>
      </c>
      <c r="E102" t="inlineStr">
        <is>
          <t>Гроздь</t>
        </is>
      </c>
      <c r="F102" t="inlineStr">
        <is>
          <t>LKA</t>
        </is>
      </c>
      <c r="G102" t="n">
        <v>7</v>
      </c>
      <c r="H102" t="n">
        <v>86</v>
      </c>
      <c r="I102" t="inlineStr">
        <is>
          <t xml:space="preserve">Шампунь Целебные Травы                            </t>
        </is>
      </c>
      <c r="J102" t="inlineStr">
        <is>
          <t>НК</t>
        </is>
      </c>
      <c r="K102">
        <f>CONCATENATE(A102,"S",C102,"S",G102)</f>
        <v/>
      </c>
      <c r="L102">
        <f>CONCATENATE(A102,"S",C102,"d",SUM(P102:S102),"s",T102,"A",M102)</f>
        <v/>
      </c>
      <c r="M102" t="inlineStr">
        <is>
          <t>Скидка 35% на Шампунь Целебные Травы 420</t>
        </is>
      </c>
      <c r="N102" t="inlineStr"/>
      <c r="O102" s="3" t="inlineStr">
        <is>
          <t>Январь</t>
        </is>
      </c>
      <c r="P102" s="24" t="inlineStr">
        <is>
          <t>01.03.2022</t>
        </is>
      </c>
      <c r="Q102" s="24" t="inlineStr">
        <is>
          <t>31.03.2022</t>
        </is>
      </c>
      <c r="R102" s="24" t="inlineStr">
        <is>
          <t>01.03.2022</t>
        </is>
      </c>
      <c r="S102" s="24" t="inlineStr">
        <is>
          <t>31.03.2022</t>
        </is>
      </c>
      <c r="T102" t="n">
        <v>2</v>
      </c>
      <c r="U102" t="inlineStr">
        <is>
          <t>На согласовании</t>
        </is>
      </c>
      <c r="W102" s="3" t="inlineStr">
        <is>
          <t xml:space="preserve">28.01.2022                    </t>
        </is>
      </c>
      <c r="X102" t="n">
        <v>280</v>
      </c>
      <c r="Y102" t="inlineStr">
        <is>
          <t>Каталог, Листовка, Плакат</t>
        </is>
      </c>
      <c r="Z102" t="n">
        <v>0</v>
      </c>
      <c r="AA102" t="n">
        <v>0</v>
      </c>
      <c r="AB102" s="1" t="n">
        <v>0</v>
      </c>
      <c r="AC102" s="1" t="n">
        <v>0</v>
      </c>
      <c r="AD102" s="1" t="n">
        <v>0</v>
      </c>
      <c r="AE102" s="1" t="n">
        <v>0</v>
      </c>
      <c r="AF102" s="1" t="n">
        <v>0</v>
      </c>
      <c r="AG102" s="1" t="n">
        <v>0</v>
      </c>
      <c r="AH102" s="1" t="n">
        <v>0</v>
      </c>
      <c r="AI102" s="1" t="n">
        <v>0</v>
      </c>
      <c r="AJ102" t="inlineStr"/>
    </row>
    <row r="103">
      <c r="A103" t="n">
        <v>5</v>
      </c>
      <c r="B103" t="inlineStr">
        <is>
          <t xml:space="preserve">Волга                </t>
        </is>
      </c>
      <c r="C103" t="n">
        <v>330</v>
      </c>
      <c r="D103" t="inlineStr">
        <is>
          <t>ООО \"Центр Реструктуризации\"</t>
        </is>
      </c>
      <c r="E103" t="inlineStr">
        <is>
          <t>Гроздь</t>
        </is>
      </c>
      <c r="F103" t="inlineStr">
        <is>
          <t>LKA</t>
        </is>
      </c>
      <c r="G103" t="n">
        <v>13</v>
      </c>
      <c r="H103" t="n">
        <v>8</v>
      </c>
      <c r="I103" t="inlineStr">
        <is>
          <t xml:space="preserve">ЖМС "AOS"                                         </t>
        </is>
      </c>
      <c r="J103" t="inlineStr">
        <is>
          <t>НК</t>
        </is>
      </c>
      <c r="K103">
        <f>CONCATENATE(A103,"S",C103,"S",G103)</f>
        <v/>
      </c>
      <c r="L103">
        <f>CONCATENATE(A103,"S",C103,"d",SUM(P103:S103),"s",T103,"A",M103)</f>
        <v/>
      </c>
      <c r="M103" t="inlineStr">
        <is>
          <t>Скидка 35.09% на ЖМС AOS 900</t>
        </is>
      </c>
      <c r="N103" t="inlineStr">
        <is>
          <t>Акция масштабное промо</t>
        </is>
      </c>
      <c r="O103" s="3" t="inlineStr">
        <is>
          <t>Январь</t>
        </is>
      </c>
      <c r="P103" s="24" t="inlineStr">
        <is>
          <t>01.03.2022</t>
        </is>
      </c>
      <c r="Q103" s="24" t="inlineStr">
        <is>
          <t>31.03.2022</t>
        </is>
      </c>
      <c r="R103" s="24" t="inlineStr">
        <is>
          <t>01.03.2022</t>
        </is>
      </c>
      <c r="S103" s="24" t="inlineStr">
        <is>
          <t>31.03.2022</t>
        </is>
      </c>
      <c r="T103" t="n">
        <v>2</v>
      </c>
      <c r="U103" t="inlineStr">
        <is>
          <t>На согласовании</t>
        </is>
      </c>
      <c r="W103" s="3" t="inlineStr">
        <is>
          <t xml:space="preserve">28.01.2022                    </t>
        </is>
      </c>
      <c r="X103" t="n">
        <v>100</v>
      </c>
      <c r="Y103" t="inlineStr">
        <is>
          <t>Каталог, Листовка, Плакат</t>
        </is>
      </c>
      <c r="Z103" t="n">
        <v>0</v>
      </c>
      <c r="AA103" t="n">
        <v>0</v>
      </c>
      <c r="AB103" s="1" t="n">
        <v>0</v>
      </c>
      <c r="AC103" s="1" t="n">
        <v>0</v>
      </c>
      <c r="AD103" s="1" t="n">
        <v>0</v>
      </c>
      <c r="AE103" s="1" t="n">
        <v>0</v>
      </c>
      <c r="AF103" s="1" t="n">
        <v>0</v>
      </c>
      <c r="AG103" s="1" t="n">
        <v>0</v>
      </c>
      <c r="AH103" s="1" t="n">
        <v>0</v>
      </c>
      <c r="AI103" s="1" t="n">
        <v>0</v>
      </c>
      <c r="AJ103" t="inlineStr"/>
    </row>
    <row r="104">
      <c r="A104" t="n">
        <v>5</v>
      </c>
      <c r="B104" t="inlineStr">
        <is>
          <t xml:space="preserve">Волга                </t>
        </is>
      </c>
      <c r="C104" t="n">
        <v>354</v>
      </c>
      <c r="D104" t="inlineStr">
        <is>
          <t>Неотрейд ООО</t>
        </is>
      </c>
      <c r="E104" t="inlineStr">
        <is>
          <t>Пеликан</t>
        </is>
      </c>
      <c r="F104" t="inlineStr">
        <is>
          <t>LKA</t>
        </is>
      </c>
      <c r="G104" t="n">
        <v>0</v>
      </c>
      <c r="H104" t="n">
        <v>0</v>
      </c>
      <c r="I104" t="inlineStr"/>
      <c r="J104" t="inlineStr">
        <is>
          <t>Нет акций</t>
        </is>
      </c>
      <c r="K104">
        <f>CONCATENATE(A104,"S",C104,"S",G104)</f>
        <v/>
      </c>
      <c r="L104">
        <f>CONCATENATE(A104,"S",C104,"d",SUM(P104:S104),"s",T104,"A",M104)</f>
        <v/>
      </c>
      <c r="M104" t="inlineStr"/>
      <c r="N104" t="inlineStr"/>
      <c r="O104" s="3" t="inlineStr">
        <is>
          <t>Не указан</t>
        </is>
      </c>
      <c r="P104" s="24" t="inlineStr"/>
      <c r="Q104" s="24" t="inlineStr"/>
      <c r="R104" s="24" t="inlineStr"/>
      <c r="S104" s="24" t="inlineStr"/>
      <c r="T104" t="n">
        <v>0</v>
      </c>
      <c r="U104" t="inlineStr"/>
      <c r="V104" t="inlineStr"/>
      <c r="W104" s="3" t="inlineStr"/>
      <c r="X104" t="n">
        <v>0</v>
      </c>
      <c r="Y104" t="inlineStr"/>
      <c r="Z104" t="n">
        <v>0</v>
      </c>
      <c r="AA104" t="n">
        <v>0</v>
      </c>
      <c r="AB104" s="1" t="n">
        <v>0</v>
      </c>
      <c r="AC104" s="1" t="n">
        <v>0</v>
      </c>
      <c r="AD104" s="1" t="n">
        <v>0</v>
      </c>
      <c r="AE104" s="1" t="n">
        <v>0</v>
      </c>
      <c r="AF104" s="1" t="n">
        <v>0</v>
      </c>
      <c r="AG104" s="1" t="n">
        <v>0</v>
      </c>
      <c r="AH104" s="1" t="n">
        <v>0</v>
      </c>
      <c r="AI104" s="1" t="n">
        <v>0</v>
      </c>
      <c r="AJ104" t="inlineStr"/>
    </row>
    <row r="105">
      <c r="A105" t="n">
        <v>5</v>
      </c>
      <c r="B105" t="inlineStr">
        <is>
          <t xml:space="preserve">Волга                </t>
        </is>
      </c>
      <c r="C105" t="n">
        <v>359</v>
      </c>
      <c r="D105" t="inlineStr">
        <is>
          <t>АО Гулливер</t>
        </is>
      </c>
      <c r="E105" t="inlineStr">
        <is>
          <t>Гулливер</t>
        </is>
      </c>
      <c r="F105" t="inlineStr">
        <is>
          <t>LKA</t>
        </is>
      </c>
      <c r="G105" t="n">
        <v>0</v>
      </c>
      <c r="H105" t="n">
        <v>0</v>
      </c>
      <c r="I105" t="inlineStr"/>
      <c r="J105" t="inlineStr">
        <is>
          <t>Нет акций</t>
        </is>
      </c>
      <c r="K105">
        <f>CONCATENATE(A105,"S",C105,"S",G105)</f>
        <v/>
      </c>
      <c r="L105">
        <f>CONCATENATE(A105,"S",C105,"d",SUM(P105:S105),"s",T105,"A",M105)</f>
        <v/>
      </c>
      <c r="M105" t="inlineStr"/>
      <c r="N105" t="inlineStr"/>
      <c r="O105" s="3" t="inlineStr">
        <is>
          <t>Не указан</t>
        </is>
      </c>
      <c r="P105" s="24" t="inlineStr"/>
      <c r="Q105" s="24" t="inlineStr"/>
      <c r="R105" s="24" t="inlineStr"/>
      <c r="S105" s="24" t="inlineStr"/>
      <c r="T105" t="n">
        <v>0</v>
      </c>
      <c r="U105" t="inlineStr"/>
      <c r="V105" t="inlineStr"/>
      <c r="W105" s="3" t="inlineStr"/>
      <c r="X105" t="n">
        <v>0</v>
      </c>
      <c r="Y105" t="inlineStr"/>
      <c r="Z105" t="n">
        <v>0</v>
      </c>
      <c r="AA105" t="n">
        <v>0</v>
      </c>
      <c r="AB105" s="1" t="n">
        <v>0</v>
      </c>
      <c r="AC105" s="1" t="n">
        <v>0</v>
      </c>
      <c r="AD105" s="1" t="n">
        <v>0</v>
      </c>
      <c r="AE105" s="1" t="n">
        <v>0</v>
      </c>
      <c r="AF105" s="1" t="n">
        <v>0</v>
      </c>
      <c r="AG105" s="1" t="n">
        <v>0</v>
      </c>
      <c r="AH105" s="1" t="n">
        <v>0</v>
      </c>
      <c r="AI105" s="1" t="n">
        <v>0</v>
      </c>
      <c r="AJ105" t="inlineStr"/>
    </row>
    <row r="106">
      <c r="A106" t="n">
        <v>5</v>
      </c>
      <c r="B106" t="inlineStr">
        <is>
          <t xml:space="preserve">Волга                </t>
        </is>
      </c>
      <c r="C106" t="n">
        <v>390</v>
      </c>
      <c r="D106" t="inlineStr">
        <is>
          <t>ООО "ТД "Агат"</t>
        </is>
      </c>
      <c r="E106" t="inlineStr">
        <is>
          <t>Агат</t>
        </is>
      </c>
      <c r="F106" t="inlineStr">
        <is>
          <t>LKA</t>
        </is>
      </c>
      <c r="G106" t="n">
        <v>0</v>
      </c>
      <c r="H106" t="n">
        <v>0</v>
      </c>
      <c r="I106" t="inlineStr"/>
      <c r="J106" t="inlineStr">
        <is>
          <t>Нет акций</t>
        </is>
      </c>
      <c r="K106">
        <f>CONCATENATE(A106,"S",C106,"S",G106)</f>
        <v/>
      </c>
      <c r="L106">
        <f>CONCATENATE(A106,"S",C106,"d",SUM(P106:S106),"s",T106,"A",M106)</f>
        <v/>
      </c>
      <c r="M106" t="inlineStr"/>
      <c r="N106" t="inlineStr"/>
      <c r="O106" s="3" t="inlineStr">
        <is>
          <t>Не указан</t>
        </is>
      </c>
      <c r="P106" s="24" t="inlineStr"/>
      <c r="Q106" s="24" t="inlineStr"/>
      <c r="R106" s="24" t="inlineStr"/>
      <c r="S106" s="24" t="inlineStr"/>
      <c r="T106" t="n">
        <v>0</v>
      </c>
      <c r="U106" t="inlineStr"/>
      <c r="V106" t="inlineStr"/>
      <c r="W106" s="3" t="inlineStr"/>
      <c r="X106" t="n">
        <v>0</v>
      </c>
      <c r="Y106" t="inlineStr"/>
      <c r="Z106" t="n">
        <v>0</v>
      </c>
      <c r="AA106" t="n">
        <v>0</v>
      </c>
      <c r="AB106" s="1" t="n">
        <v>0</v>
      </c>
      <c r="AC106" s="1" t="n">
        <v>0</v>
      </c>
      <c r="AD106" s="1" t="n">
        <v>0</v>
      </c>
      <c r="AE106" s="1" t="n">
        <v>0</v>
      </c>
      <c r="AF106" s="1" t="n">
        <v>0</v>
      </c>
      <c r="AG106" s="1" t="n">
        <v>0</v>
      </c>
      <c r="AH106" s="1" t="n">
        <v>0</v>
      </c>
      <c r="AI106" s="1" t="n">
        <v>0</v>
      </c>
      <c r="AJ106" t="inlineStr"/>
    </row>
    <row r="107">
      <c r="A107" t="n">
        <v>5</v>
      </c>
      <c r="B107" t="inlineStr">
        <is>
          <t xml:space="preserve">Волга                </t>
        </is>
      </c>
      <c r="C107" t="n">
        <v>514</v>
      </c>
      <c r="D107" t="inlineStr">
        <is>
          <t>ООО "Бахетле"</t>
        </is>
      </c>
      <c r="E107" t="inlineStr">
        <is>
          <t>Бахетле</t>
        </is>
      </c>
      <c r="F107" t="inlineStr">
        <is>
          <t>LKA</t>
        </is>
      </c>
      <c r="G107" t="n">
        <v>0</v>
      </c>
      <c r="H107" t="n">
        <v>0</v>
      </c>
      <c r="I107" t="inlineStr"/>
      <c r="J107" t="inlineStr">
        <is>
          <t>Нет акций</t>
        </is>
      </c>
      <c r="K107">
        <f>CONCATENATE(A107,"S",C107,"S",G107)</f>
        <v/>
      </c>
      <c r="L107">
        <f>CONCATENATE(A107,"S",C107,"d",SUM(P107:S107),"s",T107,"A",M107)</f>
        <v/>
      </c>
      <c r="M107" t="inlineStr"/>
      <c r="N107" t="inlineStr"/>
      <c r="O107" s="3" t="inlineStr">
        <is>
          <t>Не указан</t>
        </is>
      </c>
      <c r="P107" s="24" t="inlineStr"/>
      <c r="Q107" s="24" t="inlineStr"/>
      <c r="R107" s="24" t="inlineStr"/>
      <c r="S107" s="24" t="inlineStr"/>
      <c r="T107" t="n">
        <v>0</v>
      </c>
      <c r="U107" t="inlineStr"/>
      <c r="V107" t="inlineStr"/>
      <c r="W107" s="3" t="inlineStr"/>
      <c r="X107" t="n">
        <v>0</v>
      </c>
      <c r="Y107" t="inlineStr"/>
      <c r="Z107" t="n">
        <v>0</v>
      </c>
      <c r="AA107" t="n">
        <v>0</v>
      </c>
      <c r="AB107" s="1" t="n">
        <v>0</v>
      </c>
      <c r="AC107" s="1" t="n">
        <v>0</v>
      </c>
      <c r="AD107" s="1" t="n">
        <v>0</v>
      </c>
      <c r="AE107" s="1" t="n">
        <v>0</v>
      </c>
      <c r="AF107" s="1" t="n">
        <v>0</v>
      </c>
      <c r="AG107" s="1" t="n">
        <v>0</v>
      </c>
      <c r="AH107" s="1" t="n">
        <v>0</v>
      </c>
      <c r="AI107" s="1" t="n">
        <v>0</v>
      </c>
      <c r="AJ107" t="inlineStr"/>
    </row>
    <row r="108">
      <c r="A108" t="n">
        <v>5</v>
      </c>
      <c r="B108" t="inlineStr">
        <is>
          <t xml:space="preserve">Волга                </t>
        </is>
      </c>
      <c r="C108" t="n">
        <v>618</v>
      </c>
      <c r="D108" t="inlineStr">
        <is>
          <t>ООО Миндаль ТД</t>
        </is>
      </c>
      <c r="E108" t="inlineStr">
        <is>
          <t>Миндаль</t>
        </is>
      </c>
      <c r="F108" t="inlineStr">
        <is>
          <t>LKA</t>
        </is>
      </c>
      <c r="G108" t="n">
        <v>0</v>
      </c>
      <c r="H108" t="n">
        <v>0</v>
      </c>
      <c r="I108" t="inlineStr"/>
      <c r="J108" t="inlineStr">
        <is>
          <t>Нет акций</t>
        </is>
      </c>
      <c r="K108">
        <f>CONCATENATE(A108,"S",C108,"S",G108)</f>
        <v/>
      </c>
      <c r="L108">
        <f>CONCATENATE(A108,"S",C108,"d",SUM(P108:S108),"s",T108,"A",M108)</f>
        <v/>
      </c>
      <c r="M108" t="inlineStr"/>
      <c r="N108" t="inlineStr"/>
      <c r="O108" s="3" t="inlineStr">
        <is>
          <t>Не указан</t>
        </is>
      </c>
      <c r="P108" s="24" t="inlineStr"/>
      <c r="Q108" s="24" t="inlineStr"/>
      <c r="R108" s="24" t="inlineStr"/>
      <c r="S108" s="24" t="inlineStr"/>
      <c r="T108" t="n">
        <v>0</v>
      </c>
      <c r="U108" t="inlineStr"/>
      <c r="V108" t="inlineStr"/>
      <c r="W108" s="3" t="inlineStr"/>
      <c r="X108" t="n">
        <v>0</v>
      </c>
      <c r="Y108" t="inlineStr"/>
      <c r="Z108" t="n">
        <v>0</v>
      </c>
      <c r="AA108" t="n">
        <v>0</v>
      </c>
      <c r="AB108" s="1" t="n">
        <v>0</v>
      </c>
      <c r="AC108" s="1" t="n">
        <v>0</v>
      </c>
      <c r="AD108" s="1" t="n">
        <v>0</v>
      </c>
      <c r="AE108" s="1" t="n">
        <v>0</v>
      </c>
      <c r="AF108" s="1" t="n">
        <v>0</v>
      </c>
      <c r="AG108" s="1" t="n">
        <v>0</v>
      </c>
      <c r="AH108" s="1" t="n">
        <v>0</v>
      </c>
      <c r="AI108" s="1" t="n">
        <v>0</v>
      </c>
      <c r="AJ108" t="inlineStr"/>
    </row>
    <row r="109">
      <c r="A109" t="n">
        <v>5</v>
      </c>
      <c r="B109" t="inlineStr">
        <is>
          <t xml:space="preserve">Волга                </t>
        </is>
      </c>
      <c r="C109" t="n">
        <v>634</v>
      </c>
      <c r="D109" t="inlineStr">
        <is>
          <t>ИП Распутина</t>
        </is>
      </c>
      <c r="E109" t="inlineStr">
        <is>
          <t>Рубль Бум</t>
        </is>
      </c>
      <c r="F109" t="inlineStr">
        <is>
          <t>LKA</t>
        </is>
      </c>
      <c r="G109" t="n">
        <v>8</v>
      </c>
      <c r="H109" t="n">
        <v>23</v>
      </c>
      <c r="I109" t="inlineStr">
        <is>
          <t xml:space="preserve">ЖМС "Биолан"                                      </t>
        </is>
      </c>
      <c r="J109" t="inlineStr">
        <is>
          <t>НК</t>
        </is>
      </c>
      <c r="K109">
        <f>CONCATENATE(A109,"S",C109,"S",G109)</f>
        <v/>
      </c>
      <c r="L109">
        <f>CONCATENATE(A109,"S",C109,"d",SUM(P109:S109),"s",T109,"A",M109)</f>
        <v/>
      </c>
      <c r="M109" t="inlineStr">
        <is>
          <t>Скидка 30.55% на ЖМС Биолан 900</t>
        </is>
      </c>
      <c r="N109" t="inlineStr"/>
      <c r="O109" s="3" t="inlineStr">
        <is>
          <t>Январь</t>
        </is>
      </c>
      <c r="P109" s="24" t="inlineStr">
        <is>
          <t>01.03.2022</t>
        </is>
      </c>
      <c r="Q109" s="24" t="inlineStr">
        <is>
          <t>31.03.2022</t>
        </is>
      </c>
      <c r="R109" s="24" t="inlineStr">
        <is>
          <t>01.03.2022</t>
        </is>
      </c>
      <c r="S109" s="24" t="inlineStr">
        <is>
          <t>31.03.2022</t>
        </is>
      </c>
      <c r="T109" t="n">
        <v>2</v>
      </c>
      <c r="U109" t="inlineStr">
        <is>
          <t>На согласовании</t>
        </is>
      </c>
      <c r="W109" s="3" t="inlineStr">
        <is>
          <t xml:space="preserve">31.01.2022                    </t>
        </is>
      </c>
      <c r="X109" t="n">
        <v>12000</v>
      </c>
      <c r="Y109" t="inlineStr">
        <is>
          <t>Каталог, Листовка, Плакат</t>
        </is>
      </c>
      <c r="Z109" t="n">
        <v>0</v>
      </c>
      <c r="AA109" t="n">
        <v>0</v>
      </c>
      <c r="AB109" s="1" t="n">
        <v>0</v>
      </c>
      <c r="AC109" s="1" t="n">
        <v>0</v>
      </c>
      <c r="AD109" s="1" t="n">
        <v>0</v>
      </c>
      <c r="AE109" s="1" t="n">
        <v>0</v>
      </c>
      <c r="AF109" s="1" t="n">
        <v>0</v>
      </c>
      <c r="AG109" s="1" t="n">
        <v>0</v>
      </c>
      <c r="AH109" s="1" t="n">
        <v>0</v>
      </c>
      <c r="AI109" s="1" t="n">
        <v>0</v>
      </c>
      <c r="AJ109" t="inlineStr"/>
    </row>
    <row r="110">
      <c r="A110" t="n">
        <v>5</v>
      </c>
      <c r="B110" t="inlineStr">
        <is>
          <t xml:space="preserve">Волга                </t>
        </is>
      </c>
      <c r="C110" t="n">
        <v>634</v>
      </c>
      <c r="D110" t="inlineStr">
        <is>
          <t>ИП Распутина</t>
        </is>
      </c>
      <c r="E110" t="inlineStr">
        <is>
          <t>Рубль Бум</t>
        </is>
      </c>
      <c r="F110" t="inlineStr">
        <is>
          <t>LKA</t>
        </is>
      </c>
      <c r="G110" t="n">
        <v>9</v>
      </c>
      <c r="H110" t="n">
        <v>2</v>
      </c>
      <c r="I110" t="inlineStr">
        <is>
          <t xml:space="preserve">СМС "BiMax"                                       </t>
        </is>
      </c>
      <c r="J110" t="inlineStr">
        <is>
          <t>НК</t>
        </is>
      </c>
      <c r="K110">
        <f>CONCATENATE(A110,"S",C110,"S",G110)</f>
        <v/>
      </c>
      <c r="L110">
        <f>CONCATENATE(A110,"S",C110,"d",SUM(P110:S110),"s",T110,"A",M110)</f>
        <v/>
      </c>
      <c r="M110" t="inlineStr">
        <is>
          <t>Скидка 35.4% на СМС BiMax 400</t>
        </is>
      </c>
      <c r="N110" t="inlineStr"/>
      <c r="O110" s="3" t="inlineStr">
        <is>
          <t>Январь</t>
        </is>
      </c>
      <c r="P110" s="24" t="inlineStr">
        <is>
          <t>01.03.2022</t>
        </is>
      </c>
      <c r="Q110" s="24" t="inlineStr">
        <is>
          <t>31.03.2022</t>
        </is>
      </c>
      <c r="R110" s="24" t="inlineStr">
        <is>
          <t>01.03.2022</t>
        </is>
      </c>
      <c r="S110" s="24" t="inlineStr">
        <is>
          <t>31.03.2022</t>
        </is>
      </c>
      <c r="T110" t="n">
        <v>2</v>
      </c>
      <c r="U110" t="inlineStr">
        <is>
          <t>На согласовании</t>
        </is>
      </c>
      <c r="W110" s="3" t="inlineStr">
        <is>
          <t xml:space="preserve">31.01.2022                    </t>
        </is>
      </c>
      <c r="X110" t="n">
        <v>10000</v>
      </c>
      <c r="Y110" t="inlineStr">
        <is>
          <t>Каталог, Листовка, Плакат</t>
        </is>
      </c>
      <c r="Z110" t="n">
        <v>0</v>
      </c>
      <c r="AA110" t="n">
        <v>0</v>
      </c>
      <c r="AB110" s="1" t="n">
        <v>0</v>
      </c>
      <c r="AC110" s="1" t="n">
        <v>0</v>
      </c>
      <c r="AD110" s="1" t="n">
        <v>0</v>
      </c>
      <c r="AE110" s="1" t="n">
        <v>0</v>
      </c>
      <c r="AF110" s="1" t="n">
        <v>0</v>
      </c>
      <c r="AG110" s="1" t="n">
        <v>0</v>
      </c>
      <c r="AH110" s="1" t="n">
        <v>0</v>
      </c>
      <c r="AI110" s="1" t="n">
        <v>0</v>
      </c>
      <c r="AJ110" t="inlineStr"/>
    </row>
    <row r="111">
      <c r="A111" t="n">
        <v>5</v>
      </c>
      <c r="B111" t="inlineStr">
        <is>
          <t xml:space="preserve">Волга                </t>
        </is>
      </c>
      <c r="C111" t="n">
        <v>634</v>
      </c>
      <c r="D111" t="inlineStr">
        <is>
          <t>ИП Распутина</t>
        </is>
      </c>
      <c r="E111" t="inlineStr">
        <is>
          <t>Рубль Бум</t>
        </is>
      </c>
      <c r="F111" t="inlineStr">
        <is>
          <t>LKA</t>
        </is>
      </c>
      <c r="G111" t="n">
        <v>29</v>
      </c>
      <c r="H111" t="n">
        <v>16</v>
      </c>
      <c r="I111" t="inlineStr">
        <is>
          <t>ТМ ЗБК</t>
        </is>
      </c>
      <c r="J111" t="inlineStr">
        <is>
          <t>НК</t>
        </is>
      </c>
      <c r="K111">
        <f>CONCATENATE(A111,"S",C111,"S",G111)</f>
        <v/>
      </c>
      <c r="L111">
        <f>CONCATENATE(A111,"S",C111,"d",SUM(P111:S111),"s",T111,"A",M111)</f>
        <v/>
      </c>
      <c r="M111" t="inlineStr">
        <is>
          <t>Скидка 8.75% на Туалетное мыло 190</t>
        </is>
      </c>
      <c r="N111" t="inlineStr">
        <is>
          <t>Акция масштабное промо</t>
        </is>
      </c>
      <c r="O111" s="3" t="inlineStr">
        <is>
          <t>Январь</t>
        </is>
      </c>
      <c r="P111" s="24" t="inlineStr">
        <is>
          <t>01.03.2022</t>
        </is>
      </c>
      <c r="Q111" s="24" t="inlineStr">
        <is>
          <t>31.03.2022</t>
        </is>
      </c>
      <c r="R111" s="24" t="inlineStr">
        <is>
          <t>01.03.2022</t>
        </is>
      </c>
      <c r="S111" s="24" t="inlineStr">
        <is>
          <t>31.03.2022</t>
        </is>
      </c>
      <c r="T111" t="n">
        <v>2</v>
      </c>
      <c r="U111" t="inlineStr">
        <is>
          <t>На согласовании</t>
        </is>
      </c>
      <c r="W111" s="3" t="inlineStr">
        <is>
          <t xml:space="preserve">31.01.2022                    </t>
        </is>
      </c>
      <c r="X111" t="n">
        <v>2000</v>
      </c>
      <c r="Y111" t="inlineStr">
        <is>
          <t>Каталог, Листовка, Плакат</t>
        </is>
      </c>
      <c r="Z111" t="n">
        <v>0</v>
      </c>
      <c r="AA111" t="n">
        <v>0</v>
      </c>
      <c r="AB111" s="1" t="n">
        <v>0</v>
      </c>
      <c r="AC111" s="1" t="n">
        <v>0</v>
      </c>
      <c r="AD111" s="1" t="n">
        <v>0</v>
      </c>
      <c r="AE111" s="1" t="n">
        <v>0</v>
      </c>
      <c r="AF111" s="1" t="n">
        <v>0</v>
      </c>
      <c r="AG111" s="1" t="n">
        <v>0</v>
      </c>
      <c r="AH111" s="1" t="n">
        <v>0</v>
      </c>
      <c r="AI111" s="1" t="n">
        <v>0</v>
      </c>
      <c r="AJ111" t="inlineStr"/>
    </row>
    <row r="112">
      <c r="A112" t="n">
        <v>5</v>
      </c>
      <c r="B112" t="inlineStr">
        <is>
          <t xml:space="preserve">Волга                </t>
        </is>
      </c>
      <c r="C112" t="n">
        <v>634</v>
      </c>
      <c r="D112" t="inlineStr">
        <is>
          <t>ИП Распутина</t>
        </is>
      </c>
      <c r="E112" t="inlineStr">
        <is>
          <t>Рубль Бум</t>
        </is>
      </c>
      <c r="F112" t="inlineStr">
        <is>
          <t>LKA</t>
        </is>
      </c>
      <c r="G112" t="n">
        <v>34</v>
      </c>
      <c r="H112" t="n">
        <v>41</v>
      </c>
      <c r="I112" t="inlineStr">
        <is>
          <t xml:space="preserve">СМС Free time                                     </t>
        </is>
      </c>
      <c r="J112" t="inlineStr">
        <is>
          <t>НК</t>
        </is>
      </c>
      <c r="K112">
        <f>CONCATENATE(A112,"S",C112,"S",G112)</f>
        <v/>
      </c>
      <c r="L112">
        <f>CONCATENATE(A112,"S",C112,"d",SUM(P112:S112),"s",T112,"A",M112)</f>
        <v/>
      </c>
      <c r="M112" t="inlineStr">
        <is>
          <t>Скидка 10% на СМС Free time 2000</t>
        </is>
      </c>
      <c r="N112" t="inlineStr"/>
      <c r="O112" s="3" t="inlineStr">
        <is>
          <t>Январь</t>
        </is>
      </c>
      <c r="P112" s="24" t="inlineStr">
        <is>
          <t>01.03.2022</t>
        </is>
      </c>
      <c r="Q112" s="24" t="inlineStr">
        <is>
          <t>31.03.2022</t>
        </is>
      </c>
      <c r="R112" s="24" t="inlineStr">
        <is>
          <t>01.03.2022</t>
        </is>
      </c>
      <c r="S112" s="24" t="inlineStr">
        <is>
          <t>31.03.2022</t>
        </is>
      </c>
      <c r="T112" t="n">
        <v>2</v>
      </c>
      <c r="U112" t="inlineStr">
        <is>
          <t>На согласовании</t>
        </is>
      </c>
      <c r="W112" s="3" t="inlineStr">
        <is>
          <t xml:space="preserve">30.01.2022                    </t>
        </is>
      </c>
      <c r="X112" t="n">
        <v>1400</v>
      </c>
      <c r="Y112" t="inlineStr">
        <is>
          <t>Каталог, Листовка, Плакат</t>
        </is>
      </c>
      <c r="Z112" t="n">
        <v>0</v>
      </c>
      <c r="AA112" t="n">
        <v>0</v>
      </c>
      <c r="AB112" s="1" t="n">
        <v>0</v>
      </c>
      <c r="AC112" s="1" t="n">
        <v>0</v>
      </c>
      <c r="AD112" s="1" t="n">
        <v>0</v>
      </c>
      <c r="AE112" s="1" t="n">
        <v>0</v>
      </c>
      <c r="AF112" s="1" t="n">
        <v>0</v>
      </c>
      <c r="AG112" s="1" t="n">
        <v>0</v>
      </c>
      <c r="AH112" s="1" t="n">
        <v>0</v>
      </c>
      <c r="AI112" s="1" t="n">
        <v>0</v>
      </c>
      <c r="AJ112" t="inlineStr"/>
    </row>
    <row r="113">
      <c r="A113" t="n">
        <v>5</v>
      </c>
      <c r="B113" t="inlineStr">
        <is>
          <t xml:space="preserve">Волга                </t>
        </is>
      </c>
      <c r="C113" t="n">
        <v>634</v>
      </c>
      <c r="D113" t="inlineStr">
        <is>
          <t>ИП Распутина</t>
        </is>
      </c>
      <c r="E113" t="inlineStr">
        <is>
          <t>Рубль Бум</t>
        </is>
      </c>
      <c r="F113" t="inlineStr">
        <is>
          <t>LKA</t>
        </is>
      </c>
      <c r="G113" t="n">
        <v>27</v>
      </c>
      <c r="H113" t="n">
        <v>19</v>
      </c>
      <c r="I113" t="inlineStr">
        <is>
          <t xml:space="preserve">СЧС  "Sorti"                                      </t>
        </is>
      </c>
      <c r="J113" t="inlineStr">
        <is>
          <t>НК</t>
        </is>
      </c>
      <c r="K113">
        <f>CONCATENATE(A113,"S",C113,"S",G113)</f>
        <v/>
      </c>
      <c r="L113">
        <f>CONCATENATE(A113,"S",C113,"d",SUM(P113:S113),"s",T113,"A",M113)</f>
        <v/>
      </c>
      <c r="M113" t="inlineStr">
        <is>
          <t>Скидка 39.68% на СЧС  Sorti 500</t>
        </is>
      </c>
      <c r="N113" t="inlineStr">
        <is>
          <t>Акция масштабное промо</t>
        </is>
      </c>
      <c r="O113" t="inlineStr">
        <is>
          <t>Январь</t>
        </is>
      </c>
      <c r="P113" s="24" t="inlineStr">
        <is>
          <t>01.03.2022</t>
        </is>
      </c>
      <c r="Q113" s="24" t="inlineStr">
        <is>
          <t>31.03.2022</t>
        </is>
      </c>
      <c r="R113" s="24" t="inlineStr">
        <is>
          <t>01.03.2022</t>
        </is>
      </c>
      <c r="S113" s="24" t="inlineStr">
        <is>
          <t>31.03.2022</t>
        </is>
      </c>
      <c r="T113" t="n">
        <v>2</v>
      </c>
      <c r="U113" t="inlineStr">
        <is>
          <t>На согласовании</t>
        </is>
      </c>
      <c r="W113" t="inlineStr">
        <is>
          <t xml:space="preserve">31.01.2022                    </t>
        </is>
      </c>
      <c r="X113" t="n">
        <v>2200</v>
      </c>
      <c r="Y113" t="inlineStr">
        <is>
          <t>Каталог, Листовка, Плакат</t>
        </is>
      </c>
      <c r="Z113" t="n">
        <v>0</v>
      </c>
      <c r="AA113" t="n">
        <v>0</v>
      </c>
      <c r="AB113" s="1" t="n">
        <v>0</v>
      </c>
      <c r="AC113" s="1" t="n">
        <v>0</v>
      </c>
      <c r="AD113" s="1" t="n">
        <v>0</v>
      </c>
      <c r="AE113" s="1" t="n">
        <v>0</v>
      </c>
      <c r="AF113" s="1" t="n">
        <v>0</v>
      </c>
      <c r="AG113" s="1" t="n">
        <v>0</v>
      </c>
      <c r="AH113" s="1" t="n">
        <v>0</v>
      </c>
      <c r="AI113" s="1" t="n">
        <v>0</v>
      </c>
      <c r="AJ113" t="inlineStr"/>
    </row>
    <row r="114">
      <c r="A114" t="n">
        <v>5</v>
      </c>
      <c r="B114" t="inlineStr">
        <is>
          <t xml:space="preserve">Волга                </t>
        </is>
      </c>
      <c r="C114" t="n">
        <v>634</v>
      </c>
      <c r="D114" t="inlineStr">
        <is>
          <t>ИП Распутина</t>
        </is>
      </c>
      <c r="E114" t="inlineStr">
        <is>
          <t>Рубль Бум</t>
        </is>
      </c>
      <c r="F114" t="inlineStr">
        <is>
          <t>LKA</t>
        </is>
      </c>
      <c r="G114" t="n">
        <v>28</v>
      </c>
      <c r="H114" t="n">
        <v>7</v>
      </c>
      <c r="I114" t="inlineStr">
        <is>
          <t xml:space="preserve">ЖМС "Sorti"                                       </t>
        </is>
      </c>
      <c r="J114" t="inlineStr">
        <is>
          <t>НК</t>
        </is>
      </c>
      <c r="K114">
        <f>CONCATENATE(A114,"S",C114,"S",G114)</f>
        <v/>
      </c>
      <c r="L114">
        <f>CONCATENATE(A114,"S",C114,"d",SUM(P114:S114),"s",T114,"A",M114)</f>
        <v/>
      </c>
      <c r="M114" t="inlineStr">
        <is>
          <t>Скидка 35.69% на ЖМС Sorti 900</t>
        </is>
      </c>
      <c r="N114" t="inlineStr">
        <is>
          <t>Акция масштабное промо</t>
        </is>
      </c>
      <c r="O114" t="inlineStr">
        <is>
          <t>Январь</t>
        </is>
      </c>
      <c r="P114" s="24" t="inlineStr">
        <is>
          <t>01.03.2022</t>
        </is>
      </c>
      <c r="Q114" s="24" t="inlineStr">
        <is>
          <t>31.03.2022</t>
        </is>
      </c>
      <c r="R114" s="24" t="inlineStr">
        <is>
          <t>01.03.2022</t>
        </is>
      </c>
      <c r="S114" s="24" t="inlineStr">
        <is>
          <t>31.03.2022</t>
        </is>
      </c>
      <c r="T114" t="n">
        <v>2</v>
      </c>
      <c r="U114" t="inlineStr">
        <is>
          <t>На согласовании</t>
        </is>
      </c>
      <c r="W114" t="inlineStr">
        <is>
          <t xml:space="preserve">31.01.2022                    </t>
        </is>
      </c>
      <c r="X114" t="n">
        <v>2200</v>
      </c>
      <c r="Y114" t="inlineStr">
        <is>
          <t>Каталог, Листовка, Плакат</t>
        </is>
      </c>
      <c r="Z114" t="n">
        <v>0</v>
      </c>
      <c r="AA114" t="n">
        <v>0</v>
      </c>
      <c r="AB114" s="1" t="n">
        <v>0</v>
      </c>
      <c r="AC114" s="1" t="n">
        <v>0</v>
      </c>
      <c r="AD114" s="1" t="n">
        <v>0</v>
      </c>
      <c r="AE114" s="1" t="n">
        <v>0</v>
      </c>
      <c r="AF114" s="1" t="n">
        <v>0</v>
      </c>
      <c r="AG114" s="1" t="n">
        <v>0</v>
      </c>
      <c r="AH114" s="1" t="n">
        <v>0</v>
      </c>
      <c r="AI114" s="1" t="n">
        <v>0</v>
      </c>
      <c r="AJ114" t="inlineStr"/>
    </row>
    <row r="115">
      <c r="A115" t="n">
        <v>5</v>
      </c>
      <c r="B115" t="inlineStr">
        <is>
          <t xml:space="preserve">Волга                </t>
        </is>
      </c>
      <c r="C115" t="n">
        <v>634</v>
      </c>
      <c r="D115" t="inlineStr">
        <is>
          <t>ИП Распутина</t>
        </is>
      </c>
      <c r="E115" t="inlineStr">
        <is>
          <t>Рубль Бум</t>
        </is>
      </c>
      <c r="F115" t="inlineStr">
        <is>
          <t>LKA</t>
        </is>
      </c>
      <c r="G115" t="n">
        <v>30</v>
      </c>
      <c r="H115" t="n">
        <v>8</v>
      </c>
      <c r="I115" t="inlineStr">
        <is>
          <t xml:space="preserve">ЖМС "AOS"                                         </t>
        </is>
      </c>
      <c r="J115" t="inlineStr">
        <is>
          <t>НК</t>
        </is>
      </c>
      <c r="K115">
        <f>CONCATENATE(A115,"S",C115,"S",G115)</f>
        <v/>
      </c>
      <c r="L115">
        <f>CONCATENATE(A115,"S",C115,"d",SUM(P115:S115),"s",T115,"A",M115)</f>
        <v/>
      </c>
      <c r="M115" t="inlineStr">
        <is>
          <t>Скидка 23.45% на ЖМС AOS 450</t>
        </is>
      </c>
      <c r="N115" t="inlineStr">
        <is>
          <t>Акция масштабное промо</t>
        </is>
      </c>
      <c r="O115" t="inlineStr">
        <is>
          <t>Январь</t>
        </is>
      </c>
      <c r="P115" s="24" t="inlineStr">
        <is>
          <t>01.03.2022</t>
        </is>
      </c>
      <c r="Q115" s="24" t="inlineStr">
        <is>
          <t>31.03.2022</t>
        </is>
      </c>
      <c r="R115" s="24" t="inlineStr">
        <is>
          <t>01.03.2022</t>
        </is>
      </c>
      <c r="S115" s="24" t="inlineStr">
        <is>
          <t>31.03.2022</t>
        </is>
      </c>
      <c r="T115" t="n">
        <v>2</v>
      </c>
      <c r="U115" t="inlineStr">
        <is>
          <t>На согласовании</t>
        </is>
      </c>
      <c r="W115" t="inlineStr">
        <is>
          <t xml:space="preserve">31.01.2022                    </t>
        </is>
      </c>
      <c r="X115" t="n">
        <v>2000</v>
      </c>
      <c r="Y115" t="inlineStr">
        <is>
          <t>Каталог, Листовка, Плакат</t>
        </is>
      </c>
      <c r="Z115" t="n">
        <v>0</v>
      </c>
      <c r="AA115" t="n">
        <v>0</v>
      </c>
      <c r="AB115" s="1" t="n">
        <v>0</v>
      </c>
      <c r="AC115" s="1" t="n">
        <v>0</v>
      </c>
      <c r="AD115" s="1" t="n">
        <v>0</v>
      </c>
      <c r="AE115" s="1" t="n">
        <v>0</v>
      </c>
      <c r="AF115" s="1" t="n">
        <v>0</v>
      </c>
      <c r="AG115" s="1" t="n">
        <v>0</v>
      </c>
      <c r="AH115" s="1" t="n">
        <v>0</v>
      </c>
      <c r="AI115" s="1" t="n">
        <v>0</v>
      </c>
      <c r="AJ115" t="inlineStr"/>
    </row>
    <row r="116">
      <c r="A116" t="n">
        <v>5</v>
      </c>
      <c r="B116" t="inlineStr">
        <is>
          <t xml:space="preserve">Волга                </t>
        </is>
      </c>
      <c r="C116" t="n">
        <v>634</v>
      </c>
      <c r="D116" t="inlineStr">
        <is>
          <t>ИП Распутина</t>
        </is>
      </c>
      <c r="E116" t="inlineStr">
        <is>
          <t>Рубль Бум</t>
        </is>
      </c>
      <c r="F116" t="inlineStr">
        <is>
          <t>LKA</t>
        </is>
      </c>
      <c r="G116" t="n">
        <v>31</v>
      </c>
      <c r="H116" t="n">
        <v>41</v>
      </c>
      <c r="I116" t="inlineStr">
        <is>
          <t xml:space="preserve">СМС Free time                                     </t>
        </is>
      </c>
      <c r="J116" t="inlineStr">
        <is>
          <t>НК</t>
        </is>
      </c>
      <c r="K116">
        <f>CONCATENATE(A116,"S",C116,"S",G116)</f>
        <v/>
      </c>
      <c r="L116">
        <f>CONCATENATE(A116,"S",C116,"d",SUM(P116:S116),"s",T116,"A",M116)</f>
        <v/>
      </c>
      <c r="M116" t="inlineStr">
        <is>
          <t>Скидка 10% на СМС Free time 3000</t>
        </is>
      </c>
      <c r="N116" t="inlineStr"/>
      <c r="O116" s="3" t="inlineStr">
        <is>
          <t>Январь</t>
        </is>
      </c>
      <c r="P116" s="24" t="inlineStr">
        <is>
          <t>01.03.2022</t>
        </is>
      </c>
      <c r="Q116" s="24" t="inlineStr">
        <is>
          <t>31.03.2022</t>
        </is>
      </c>
      <c r="R116" s="24" t="inlineStr">
        <is>
          <t>01.03.2022</t>
        </is>
      </c>
      <c r="S116" s="24" t="inlineStr">
        <is>
          <t>31.03.2022</t>
        </is>
      </c>
      <c r="T116" t="n">
        <v>2</v>
      </c>
      <c r="U116" t="inlineStr">
        <is>
          <t>На согласовании</t>
        </is>
      </c>
      <c r="W116" s="3" t="inlineStr">
        <is>
          <t xml:space="preserve">30.01.2022                    </t>
        </is>
      </c>
      <c r="X116" t="n">
        <v>1600</v>
      </c>
      <c r="Y116" t="inlineStr">
        <is>
          <t>Каталог, Листовка, Плакат</t>
        </is>
      </c>
      <c r="Z116" t="n">
        <v>0</v>
      </c>
      <c r="AA116" t="n">
        <v>0</v>
      </c>
      <c r="AB116" s="1" t="n">
        <v>0</v>
      </c>
      <c r="AC116" s="1" t="n">
        <v>0</v>
      </c>
      <c r="AD116" s="1" t="n">
        <v>0</v>
      </c>
      <c r="AE116" s="1" t="n">
        <v>0</v>
      </c>
      <c r="AF116" s="1" t="n">
        <v>0</v>
      </c>
      <c r="AG116" s="1" t="n">
        <v>0</v>
      </c>
      <c r="AH116" s="1" t="n">
        <v>0</v>
      </c>
      <c r="AI116" s="1" t="n">
        <v>0</v>
      </c>
      <c r="AJ116" t="inlineStr"/>
    </row>
    <row r="117">
      <c r="A117" t="n">
        <v>5</v>
      </c>
      <c r="B117" t="inlineStr">
        <is>
          <t xml:space="preserve">Волга                </t>
        </is>
      </c>
      <c r="C117" t="n">
        <v>634</v>
      </c>
      <c r="D117" t="inlineStr">
        <is>
          <t>ИП Распутина</t>
        </is>
      </c>
      <c r="E117" t="inlineStr">
        <is>
          <t>Рубль Бум</t>
        </is>
      </c>
      <c r="F117" t="inlineStr">
        <is>
          <t>LKA</t>
        </is>
      </c>
      <c r="G117" t="n">
        <v>32</v>
      </c>
      <c r="H117" t="n">
        <v>1</v>
      </c>
      <c r="I117" t="inlineStr">
        <is>
          <t xml:space="preserve">СМС "Sorti"                                       </t>
        </is>
      </c>
      <c r="J117" t="inlineStr">
        <is>
          <t>НК</t>
        </is>
      </c>
      <c r="K117">
        <f>CONCATENATE(A117,"S",C117,"S",G117)</f>
        <v/>
      </c>
      <c r="L117">
        <f>CONCATENATE(A117,"S",C117,"d",SUM(P117:S117),"s",T117,"A",M117)</f>
        <v/>
      </c>
      <c r="M117" t="inlineStr">
        <is>
          <t>Скидка 34.39% на СМС Sorti 3000</t>
        </is>
      </c>
      <c r="N117" t="inlineStr">
        <is>
          <t>Акция масштабное промо</t>
        </is>
      </c>
      <c r="O117" t="inlineStr">
        <is>
          <t>Январь</t>
        </is>
      </c>
      <c r="P117" s="24" t="inlineStr">
        <is>
          <t>01.03.2022</t>
        </is>
      </c>
      <c r="Q117" s="24" t="inlineStr">
        <is>
          <t>31.03.2022</t>
        </is>
      </c>
      <c r="R117" s="24" t="inlineStr">
        <is>
          <t>01.03.2022</t>
        </is>
      </c>
      <c r="S117" s="24" t="inlineStr">
        <is>
          <t>31.03.2022</t>
        </is>
      </c>
      <c r="T117" t="n">
        <v>2</v>
      </c>
      <c r="U117" t="inlineStr">
        <is>
          <t>На согласовании</t>
        </is>
      </c>
      <c r="W117" t="inlineStr">
        <is>
          <t xml:space="preserve">31.01.2022                    </t>
        </is>
      </c>
      <c r="X117" t="n">
        <v>1600</v>
      </c>
      <c r="Y117" t="inlineStr">
        <is>
          <t>Каталог, Листовка, Плакат</t>
        </is>
      </c>
      <c r="Z117" t="n">
        <v>0</v>
      </c>
      <c r="AA117" t="n">
        <v>0</v>
      </c>
      <c r="AB117" s="1" t="n">
        <v>0</v>
      </c>
      <c r="AC117" s="1" t="n">
        <v>0</v>
      </c>
      <c r="AD117" s="1" t="n">
        <v>0</v>
      </c>
      <c r="AE117" s="1" t="n">
        <v>0</v>
      </c>
      <c r="AF117" s="1" t="n">
        <v>0</v>
      </c>
      <c r="AG117" s="1" t="n">
        <v>0</v>
      </c>
      <c r="AH117" s="1" t="n">
        <v>0</v>
      </c>
      <c r="AI117" s="1" t="n">
        <v>0</v>
      </c>
      <c r="AJ117" t="inlineStr"/>
    </row>
    <row r="118">
      <c r="A118" t="n">
        <v>5</v>
      </c>
      <c r="B118" t="inlineStr">
        <is>
          <t xml:space="preserve">Волга                </t>
        </is>
      </c>
      <c r="C118" t="n">
        <v>634</v>
      </c>
      <c r="D118" t="inlineStr">
        <is>
          <t>ИП Распутина</t>
        </is>
      </c>
      <c r="E118" t="inlineStr">
        <is>
          <t>Рубль Бум</t>
        </is>
      </c>
      <c r="F118" t="inlineStr">
        <is>
          <t>LKA</t>
        </is>
      </c>
      <c r="G118" t="n">
        <v>6</v>
      </c>
      <c r="H118" t="n">
        <v>8</v>
      </c>
      <c r="I118" t="inlineStr">
        <is>
          <t xml:space="preserve">ЖМС "AOS"                                         </t>
        </is>
      </c>
      <c r="J118" t="inlineStr">
        <is>
          <t>НК</t>
        </is>
      </c>
      <c r="K118">
        <f>CONCATENATE(A118,"S",C118,"S",G118)</f>
        <v/>
      </c>
      <c r="L118">
        <f>CONCATENATE(A118,"S",C118,"d",SUM(P118:S118),"s",T118,"A",M118)</f>
        <v/>
      </c>
      <c r="M118" t="inlineStr">
        <is>
          <t>Скидка 33.24% на ЖМС AOS 900</t>
        </is>
      </c>
      <c r="N118" t="inlineStr">
        <is>
          <t>Акция масштабное промо</t>
        </is>
      </c>
      <c r="O118" t="inlineStr">
        <is>
          <t>Январь</t>
        </is>
      </c>
      <c r="P118" s="24" t="inlineStr">
        <is>
          <t>01.03.2022</t>
        </is>
      </c>
      <c r="Q118" s="24" t="inlineStr">
        <is>
          <t>31.03.2022</t>
        </is>
      </c>
      <c r="R118" s="24" t="inlineStr">
        <is>
          <t>01.03.2022</t>
        </is>
      </c>
      <c r="S118" s="24" t="inlineStr">
        <is>
          <t>31.03.2022</t>
        </is>
      </c>
      <c r="T118" t="n">
        <v>2</v>
      </c>
      <c r="U118" t="inlineStr">
        <is>
          <t>На согласовании</t>
        </is>
      </c>
      <c r="W118" t="inlineStr">
        <is>
          <t xml:space="preserve">30.01.2022                    </t>
        </is>
      </c>
      <c r="X118" t="n">
        <v>14000</v>
      </c>
      <c r="Y118" t="inlineStr">
        <is>
          <t>Каталог, Листовка, Плакат</t>
        </is>
      </c>
      <c r="Z118" t="n">
        <v>0</v>
      </c>
      <c r="AA118" t="n">
        <v>0</v>
      </c>
      <c r="AB118" s="1" t="n">
        <v>0</v>
      </c>
      <c r="AC118" s="1" t="n">
        <v>0</v>
      </c>
      <c r="AD118" s="1" t="n">
        <v>0</v>
      </c>
      <c r="AE118" s="1" t="n">
        <v>0</v>
      </c>
      <c r="AF118" s="1" t="n">
        <v>0</v>
      </c>
      <c r="AG118" s="1" t="n">
        <v>0</v>
      </c>
      <c r="AH118" s="1" t="n">
        <v>0</v>
      </c>
      <c r="AI118" s="1" t="n">
        <v>0</v>
      </c>
      <c r="AJ118" t="inlineStr"/>
    </row>
    <row r="119">
      <c r="A119" t="n">
        <v>5</v>
      </c>
      <c r="B119" t="inlineStr">
        <is>
          <t xml:space="preserve">Волга                </t>
        </is>
      </c>
      <c r="C119" t="n">
        <v>634</v>
      </c>
      <c r="D119" t="inlineStr">
        <is>
          <t>ИП Распутина</t>
        </is>
      </c>
      <c r="E119" t="inlineStr">
        <is>
          <t>Рубль Бум</t>
        </is>
      </c>
      <c r="F119" t="inlineStr">
        <is>
          <t>LKA</t>
        </is>
      </c>
      <c r="G119" t="n">
        <v>13</v>
      </c>
      <c r="H119" t="n">
        <v>2</v>
      </c>
      <c r="I119" t="inlineStr">
        <is>
          <t xml:space="preserve">СМС "BiMax"                                       </t>
        </is>
      </c>
      <c r="J119" t="inlineStr">
        <is>
          <t>НК</t>
        </is>
      </c>
      <c r="K119">
        <f>CONCATENATE(A119,"S",C119,"S",G119)</f>
        <v/>
      </c>
      <c r="L119">
        <f>CONCATENATE(A119,"S",C119,"d",SUM(P119:S119),"s",T119,"A",M119)</f>
        <v/>
      </c>
      <c r="M119" t="inlineStr">
        <is>
          <t>Скидка 35.4% на СМС BiMax 400</t>
        </is>
      </c>
      <c r="N119" t="inlineStr"/>
      <c r="O119" t="inlineStr">
        <is>
          <t>Январь</t>
        </is>
      </c>
      <c r="P119" s="24" t="inlineStr">
        <is>
          <t>01.03.2022</t>
        </is>
      </c>
      <c r="Q119" s="24" t="inlineStr">
        <is>
          <t>31.03.2022</t>
        </is>
      </c>
      <c r="R119" s="24" t="inlineStr">
        <is>
          <t>01.03.2022</t>
        </is>
      </c>
      <c r="S119" s="24" t="inlineStr">
        <is>
          <t>31.03.2022</t>
        </is>
      </c>
      <c r="T119" t="n">
        <v>2</v>
      </c>
      <c r="U119" t="inlineStr">
        <is>
          <t>На согласовании</t>
        </is>
      </c>
      <c r="W119" t="inlineStr">
        <is>
          <t xml:space="preserve">31.01.2022                    </t>
        </is>
      </c>
      <c r="X119" t="n">
        <v>6000</v>
      </c>
      <c r="Y119" t="inlineStr">
        <is>
          <t>Каталог, Листовка, Плакат</t>
        </is>
      </c>
      <c r="Z119" t="n">
        <v>0</v>
      </c>
      <c r="AA119" t="n">
        <v>0</v>
      </c>
      <c r="AB119" s="1" t="n">
        <v>0</v>
      </c>
      <c r="AC119" s="1" t="n">
        <v>0</v>
      </c>
      <c r="AD119" s="1" t="n">
        <v>0</v>
      </c>
      <c r="AE119" s="1" t="n">
        <v>0</v>
      </c>
      <c r="AF119" s="1" t="n">
        <v>0</v>
      </c>
      <c r="AG119" s="1" t="n">
        <v>0</v>
      </c>
      <c r="AH119" s="1" t="n">
        <v>0</v>
      </c>
      <c r="AI119" s="1" t="n">
        <v>0</v>
      </c>
      <c r="AJ119" t="inlineStr"/>
    </row>
    <row r="120">
      <c r="A120" t="n">
        <v>5</v>
      </c>
      <c r="B120" t="inlineStr">
        <is>
          <t xml:space="preserve">Волга                </t>
        </is>
      </c>
      <c r="C120" t="n">
        <v>634</v>
      </c>
      <c r="D120" t="inlineStr">
        <is>
          <t>ИП Распутина</t>
        </is>
      </c>
      <c r="E120" t="inlineStr">
        <is>
          <t>Рубль Бум</t>
        </is>
      </c>
      <c r="F120" t="inlineStr">
        <is>
          <t>LKA</t>
        </is>
      </c>
      <c r="G120" t="n">
        <v>20</v>
      </c>
      <c r="H120" t="n">
        <v>41</v>
      </c>
      <c r="I120" t="inlineStr">
        <is>
          <t xml:space="preserve">СМС Free time                                     </t>
        </is>
      </c>
      <c r="J120" t="inlineStr">
        <is>
          <t>НК</t>
        </is>
      </c>
      <c r="K120">
        <f>CONCATENATE(A120,"S",C120,"S",G120)</f>
        <v/>
      </c>
      <c r="L120">
        <f>CONCATENATE(A120,"S",C120,"d",SUM(P120:S120),"s",T120,"A",M120)</f>
        <v/>
      </c>
      <c r="M120" t="inlineStr">
        <is>
          <t>Скидка 10% на СМС Free time 350</t>
        </is>
      </c>
      <c r="N120" t="inlineStr"/>
      <c r="O120" t="inlineStr">
        <is>
          <t>Январь</t>
        </is>
      </c>
      <c r="P120" s="24" t="inlineStr">
        <is>
          <t>01.03.2022</t>
        </is>
      </c>
      <c r="Q120" s="24" t="inlineStr">
        <is>
          <t>31.03.2022</t>
        </is>
      </c>
      <c r="R120" s="24" t="inlineStr">
        <is>
          <t>01.03.2022</t>
        </is>
      </c>
      <c r="S120" s="24" t="inlineStr">
        <is>
          <t>31.03.2022</t>
        </is>
      </c>
      <c r="T120" t="n">
        <v>2</v>
      </c>
      <c r="U120" t="inlineStr">
        <is>
          <t>На согласовании</t>
        </is>
      </c>
      <c r="W120" t="inlineStr">
        <is>
          <t xml:space="preserve">30.01.2022                    </t>
        </is>
      </c>
      <c r="X120" t="n">
        <v>4000</v>
      </c>
      <c r="Y120" t="inlineStr">
        <is>
          <t>Каталог, Листовка, Плакат</t>
        </is>
      </c>
      <c r="Z120" t="n">
        <v>0</v>
      </c>
      <c r="AA120" t="n">
        <v>0</v>
      </c>
      <c r="AB120" s="1" t="n">
        <v>0</v>
      </c>
      <c r="AC120" s="1" t="n">
        <v>0</v>
      </c>
      <c r="AD120" s="1" t="n">
        <v>0</v>
      </c>
      <c r="AE120" s="1" t="n">
        <v>0</v>
      </c>
      <c r="AF120" s="1" t="n">
        <v>0</v>
      </c>
      <c r="AG120" s="1" t="n">
        <v>0</v>
      </c>
      <c r="AH120" s="1" t="n">
        <v>0</v>
      </c>
      <c r="AI120" s="1" t="n">
        <v>0</v>
      </c>
      <c r="AJ120" t="inlineStr"/>
    </row>
    <row r="121">
      <c r="A121" t="n">
        <v>5</v>
      </c>
      <c r="B121" t="inlineStr">
        <is>
          <t xml:space="preserve">Волга                </t>
        </is>
      </c>
      <c r="C121" t="n">
        <v>634</v>
      </c>
      <c r="D121" t="inlineStr">
        <is>
          <t>ИП Распутина</t>
        </is>
      </c>
      <c r="E121" t="inlineStr">
        <is>
          <t>Рубль Бум</t>
        </is>
      </c>
      <c r="F121" t="inlineStr">
        <is>
          <t>LKA</t>
        </is>
      </c>
      <c r="G121" t="n">
        <v>24</v>
      </c>
      <c r="H121" t="n">
        <v>1</v>
      </c>
      <c r="I121" t="inlineStr">
        <is>
          <t xml:space="preserve">СМС "Sorti"                                       </t>
        </is>
      </c>
      <c r="J121" t="inlineStr">
        <is>
          <t>НК</t>
        </is>
      </c>
      <c r="K121">
        <f>CONCATENATE(A121,"S",C121,"S",G121)</f>
        <v/>
      </c>
      <c r="L121">
        <f>CONCATENATE(A121,"S",C121,"d",SUM(P121:S121),"s",T121,"A",M121)</f>
        <v/>
      </c>
      <c r="M121" t="inlineStr">
        <is>
          <t>Скидка 33.4% на СМС Sorti 3000</t>
        </is>
      </c>
      <c r="N121" t="inlineStr">
        <is>
          <t>Акция масштабное промо</t>
        </is>
      </c>
      <c r="O121" t="inlineStr">
        <is>
          <t>Январь</t>
        </is>
      </c>
      <c r="P121" s="24" t="inlineStr">
        <is>
          <t>01.03.2022</t>
        </is>
      </c>
      <c r="Q121" s="24" t="inlineStr">
        <is>
          <t>31.03.2022</t>
        </is>
      </c>
      <c r="R121" s="24" t="inlineStr">
        <is>
          <t>01.03.2022</t>
        </is>
      </c>
      <c r="S121" s="24" t="inlineStr">
        <is>
          <t>31.03.2022</t>
        </is>
      </c>
      <c r="T121" t="n">
        <v>2</v>
      </c>
      <c r="U121" t="inlineStr">
        <is>
          <t>На согласовании</t>
        </is>
      </c>
      <c r="W121" t="inlineStr">
        <is>
          <t xml:space="preserve">31.01.2022                    </t>
        </is>
      </c>
      <c r="X121" t="n">
        <v>3000</v>
      </c>
      <c r="Y121" t="inlineStr">
        <is>
          <t>Каталог, Листовка, Плакат</t>
        </is>
      </c>
      <c r="Z121" t="n">
        <v>0</v>
      </c>
      <c r="AA121" t="n">
        <v>0</v>
      </c>
      <c r="AB121" s="1" t="n">
        <v>0</v>
      </c>
      <c r="AC121" s="1" t="n">
        <v>0</v>
      </c>
      <c r="AD121" s="1" t="n">
        <v>0</v>
      </c>
      <c r="AE121" s="1" t="n">
        <v>0</v>
      </c>
      <c r="AF121" s="1" t="n">
        <v>0</v>
      </c>
      <c r="AG121" s="1" t="n">
        <v>0</v>
      </c>
      <c r="AH121" s="1" t="n">
        <v>0</v>
      </c>
      <c r="AI121" s="1" t="n">
        <v>0</v>
      </c>
      <c r="AJ121" t="inlineStr"/>
    </row>
    <row r="122">
      <c r="A122" t="n">
        <v>5</v>
      </c>
      <c r="B122" t="inlineStr">
        <is>
          <t xml:space="preserve">Волга                </t>
        </is>
      </c>
      <c r="C122" t="n">
        <v>634</v>
      </c>
      <c r="D122" t="inlineStr">
        <is>
          <t>ИП Распутина</t>
        </is>
      </c>
      <c r="E122" t="inlineStr">
        <is>
          <t>Рубль Бум</t>
        </is>
      </c>
      <c r="F122" t="inlineStr">
        <is>
          <t>LKA</t>
        </is>
      </c>
      <c r="G122" t="n">
        <v>25</v>
      </c>
      <c r="H122" t="n">
        <v>7</v>
      </c>
      <c r="I122" t="inlineStr">
        <is>
          <t xml:space="preserve">ЖМС "Sorti"                                       </t>
        </is>
      </c>
      <c r="J122" t="inlineStr">
        <is>
          <t>НК</t>
        </is>
      </c>
      <c r="K122">
        <f>CONCATENATE(A122,"S",C122,"S",G122)</f>
        <v/>
      </c>
      <c r="L122">
        <f>CONCATENATE(A122,"S",C122,"d",SUM(P122:S122),"s",T122,"A",M122)</f>
        <v/>
      </c>
      <c r="M122" t="inlineStr">
        <is>
          <t>Скидка 30.85% на ЖМС Sorti 450</t>
        </is>
      </c>
      <c r="N122" t="inlineStr">
        <is>
          <t>Акция масштабное промо</t>
        </is>
      </c>
      <c r="O122" t="inlineStr">
        <is>
          <t>Январь</t>
        </is>
      </c>
      <c r="P122" s="24" t="inlineStr">
        <is>
          <t>01.03.2022</t>
        </is>
      </c>
      <c r="Q122" s="24" t="inlineStr">
        <is>
          <t>31.03.2022</t>
        </is>
      </c>
      <c r="R122" s="24" t="inlineStr">
        <is>
          <t>01.03.2022</t>
        </is>
      </c>
      <c r="S122" s="24" t="inlineStr">
        <is>
          <t>31.03.2022</t>
        </is>
      </c>
      <c r="T122" t="n">
        <v>2</v>
      </c>
      <c r="U122" t="inlineStr">
        <is>
          <t>На согласовании</t>
        </is>
      </c>
      <c r="W122" t="inlineStr">
        <is>
          <t xml:space="preserve">31.01.2022                    </t>
        </is>
      </c>
      <c r="X122" t="n">
        <v>3000</v>
      </c>
      <c r="Y122" t="inlineStr">
        <is>
          <t>Каталог, Листовка, Плакат</t>
        </is>
      </c>
      <c r="Z122" t="n">
        <v>0</v>
      </c>
      <c r="AA122" t="n">
        <v>0</v>
      </c>
      <c r="AB122" s="1" t="n">
        <v>0</v>
      </c>
      <c r="AC122" s="1" t="n">
        <v>0</v>
      </c>
      <c r="AD122" s="1" t="n">
        <v>0</v>
      </c>
      <c r="AE122" s="1" t="n">
        <v>0</v>
      </c>
      <c r="AF122" s="1" t="n">
        <v>0</v>
      </c>
      <c r="AG122" s="1" t="n">
        <v>0</v>
      </c>
      <c r="AH122" s="1" t="n">
        <v>0</v>
      </c>
      <c r="AI122" s="1" t="n">
        <v>0</v>
      </c>
      <c r="AJ122" t="inlineStr"/>
    </row>
    <row r="123">
      <c r="A123" t="n">
        <v>5</v>
      </c>
      <c r="B123" t="inlineStr">
        <is>
          <t xml:space="preserve">Волга                </t>
        </is>
      </c>
      <c r="C123" t="n">
        <v>634</v>
      </c>
      <c r="D123" t="inlineStr">
        <is>
          <t>ИП Распутина</t>
        </is>
      </c>
      <c r="E123" t="inlineStr">
        <is>
          <t>Рубль Бум</t>
        </is>
      </c>
      <c r="F123" t="inlineStr">
        <is>
          <t>LKA</t>
        </is>
      </c>
      <c r="G123" t="n">
        <v>42</v>
      </c>
      <c r="H123" t="n">
        <v>22</v>
      </c>
      <c r="I123" t="inlineStr">
        <is>
          <t xml:space="preserve">СМС "Биолан"                                      </t>
        </is>
      </c>
      <c r="J123" t="inlineStr">
        <is>
          <t>НК</t>
        </is>
      </c>
      <c r="K123">
        <f>CONCATENATE(A123,"S",C123,"S",G123)</f>
        <v/>
      </c>
      <c r="L123">
        <f>CONCATENATE(A123,"S",C123,"d",SUM(P123:S123),"s",T123,"A",M123)</f>
        <v/>
      </c>
      <c r="M123" t="inlineStr">
        <is>
          <t>Скидка 30.55% на СМС Биолан 4000</t>
        </is>
      </c>
      <c r="N123" t="inlineStr">
        <is>
          <t>Акция масштабное промо</t>
        </is>
      </c>
      <c r="O123" t="inlineStr">
        <is>
          <t>Январь</t>
        </is>
      </c>
      <c r="P123" s="24" t="inlineStr">
        <is>
          <t>01.03.2022</t>
        </is>
      </c>
      <c r="Q123" s="24" t="inlineStr">
        <is>
          <t>31.03.2022</t>
        </is>
      </c>
      <c r="R123" s="24" t="inlineStr">
        <is>
          <t>01.03.2022</t>
        </is>
      </c>
      <c r="S123" s="24" t="inlineStr">
        <is>
          <t>31.03.2022</t>
        </is>
      </c>
      <c r="T123" t="n">
        <v>2</v>
      </c>
      <c r="U123" t="inlineStr">
        <is>
          <t>На согласовании</t>
        </is>
      </c>
      <c r="W123" t="inlineStr">
        <is>
          <t xml:space="preserve">30.01.2022                    </t>
        </is>
      </c>
      <c r="X123" t="n">
        <v>100</v>
      </c>
      <c r="Y123" t="inlineStr">
        <is>
          <t>Каталог, Листовка, Плакат</t>
        </is>
      </c>
      <c r="Z123" t="n">
        <v>0</v>
      </c>
      <c r="AA123" t="n">
        <v>0</v>
      </c>
      <c r="AB123" s="1" t="n">
        <v>0</v>
      </c>
      <c r="AC123" s="1" t="n">
        <v>0</v>
      </c>
      <c r="AD123" s="1" t="n">
        <v>0</v>
      </c>
      <c r="AE123" s="1" t="n">
        <v>0</v>
      </c>
      <c r="AF123" s="1" t="n">
        <v>0</v>
      </c>
      <c r="AG123" s="1" t="n">
        <v>0</v>
      </c>
      <c r="AH123" s="1" t="n">
        <v>0</v>
      </c>
      <c r="AI123" s="1" t="n">
        <v>0</v>
      </c>
      <c r="AJ123" t="inlineStr"/>
    </row>
    <row r="124">
      <c r="A124" t="n">
        <v>5</v>
      </c>
      <c r="B124" t="inlineStr">
        <is>
          <t xml:space="preserve">Волга                </t>
        </is>
      </c>
      <c r="C124" t="n">
        <v>634</v>
      </c>
      <c r="D124" t="inlineStr">
        <is>
          <t>ИП Распутина</t>
        </is>
      </c>
      <c r="E124" t="inlineStr">
        <is>
          <t>Рубль Бум</t>
        </is>
      </c>
      <c r="F124" t="inlineStr">
        <is>
          <t>LKA</t>
        </is>
      </c>
      <c r="G124" t="n">
        <v>43</v>
      </c>
      <c r="H124" t="n">
        <v>21</v>
      </c>
      <c r="I124" t="inlineStr">
        <is>
          <t xml:space="preserve">СМС "AOS"                                         </t>
        </is>
      </c>
      <c r="J124" t="inlineStr">
        <is>
          <t>НК</t>
        </is>
      </c>
      <c r="K124">
        <f>CONCATENATE(A124,"S",C124,"S",G124)</f>
        <v/>
      </c>
      <c r="L124">
        <f>CONCATENATE(A124,"S",C124,"d",SUM(P124:S124),"s",T124,"A",M124)</f>
        <v/>
      </c>
      <c r="M124" t="inlineStr">
        <is>
          <t>Скидка 43.11% на СМС AOS 3000</t>
        </is>
      </c>
      <c r="N124" t="inlineStr">
        <is>
          <t>Акция масштабное промо</t>
        </is>
      </c>
      <c r="O124" t="inlineStr">
        <is>
          <t>Январь</t>
        </is>
      </c>
      <c r="P124" s="24" t="inlineStr">
        <is>
          <t>01.03.2022</t>
        </is>
      </c>
      <c r="Q124" s="24" t="inlineStr">
        <is>
          <t>31.03.2022</t>
        </is>
      </c>
      <c r="R124" s="24" t="inlineStr">
        <is>
          <t>01.03.2022</t>
        </is>
      </c>
      <c r="S124" s="24" t="inlineStr">
        <is>
          <t>31.03.2022</t>
        </is>
      </c>
      <c r="T124" t="n">
        <v>2</v>
      </c>
      <c r="U124" t="inlineStr">
        <is>
          <t>На согласовании</t>
        </is>
      </c>
      <c r="W124" t="inlineStr">
        <is>
          <t xml:space="preserve">30.01.2022                    </t>
        </is>
      </c>
      <c r="X124" t="n">
        <v>50</v>
      </c>
      <c r="Y124" t="inlineStr">
        <is>
          <t>Каталог, Листовка, Плакат</t>
        </is>
      </c>
      <c r="Z124" t="n">
        <v>0</v>
      </c>
      <c r="AA124" t="n">
        <v>0</v>
      </c>
      <c r="AB124" s="1" t="n">
        <v>0</v>
      </c>
      <c r="AC124" s="1" t="n">
        <v>0</v>
      </c>
      <c r="AD124" s="1" t="n">
        <v>0</v>
      </c>
      <c r="AE124" s="1" t="n">
        <v>0</v>
      </c>
      <c r="AF124" s="1" t="n">
        <v>0</v>
      </c>
      <c r="AG124" s="1" t="n">
        <v>0</v>
      </c>
      <c r="AH124" s="1" t="n">
        <v>0</v>
      </c>
      <c r="AI124" s="1" t="n">
        <v>0</v>
      </c>
      <c r="AJ124" t="inlineStr"/>
    </row>
    <row r="125">
      <c r="A125" t="n">
        <v>5</v>
      </c>
      <c r="B125" t="inlineStr">
        <is>
          <t xml:space="preserve">Волга                </t>
        </is>
      </c>
      <c r="C125" t="n">
        <v>634</v>
      </c>
      <c r="D125" t="inlineStr">
        <is>
          <t>ИП Распутина</t>
        </is>
      </c>
      <c r="E125" t="inlineStr">
        <is>
          <t>Рубль Бум</t>
        </is>
      </c>
      <c r="F125" t="inlineStr">
        <is>
          <t>LKA</t>
        </is>
      </c>
      <c r="G125" t="n">
        <v>44</v>
      </c>
      <c r="H125" t="n">
        <v>65</v>
      </c>
      <c r="I125" t="inlineStr">
        <is>
          <t xml:space="preserve">ЖМС для посуды "Я родился"                        </t>
        </is>
      </c>
      <c r="J125" t="inlineStr">
        <is>
          <t>НК</t>
        </is>
      </c>
      <c r="K125">
        <f>CONCATENATE(A125,"S",C125,"S",G125)</f>
        <v/>
      </c>
      <c r="L125">
        <f>CONCATENATE(A125,"S",C125,"d",SUM(P125:S125),"s",T125,"A",M125)</f>
        <v/>
      </c>
      <c r="M125" t="inlineStr">
        <is>
          <t>Скидка 34.78% на ЖМС для посуды Я родился 450</t>
        </is>
      </c>
      <c r="N125" t="inlineStr">
        <is>
          <t>Акция масштабное промо</t>
        </is>
      </c>
      <c r="O125" t="inlineStr">
        <is>
          <t>Январь</t>
        </is>
      </c>
      <c r="P125" s="24" t="inlineStr">
        <is>
          <t>01.03.2022</t>
        </is>
      </c>
      <c r="Q125" s="24" t="inlineStr">
        <is>
          <t>31.03.2022</t>
        </is>
      </c>
      <c r="R125" s="24" t="inlineStr">
        <is>
          <t>01.03.2022</t>
        </is>
      </c>
      <c r="S125" s="24" t="inlineStr">
        <is>
          <t>31.03.2022</t>
        </is>
      </c>
      <c r="T125" t="n">
        <v>2</v>
      </c>
      <c r="U125" t="inlineStr">
        <is>
          <t>На согласовании</t>
        </is>
      </c>
      <c r="W125" t="inlineStr">
        <is>
          <t xml:space="preserve">30.01.2022                    </t>
        </is>
      </c>
      <c r="X125" t="n">
        <v>50</v>
      </c>
      <c r="Y125" t="inlineStr">
        <is>
          <t>Каталог, Листовка, Плакат</t>
        </is>
      </c>
      <c r="Z125" t="n">
        <v>0</v>
      </c>
      <c r="AA125" t="n">
        <v>0</v>
      </c>
      <c r="AB125" s="1" t="n">
        <v>0</v>
      </c>
      <c r="AC125" s="1" t="n">
        <v>0</v>
      </c>
      <c r="AD125" s="1" t="n">
        <v>0</v>
      </c>
      <c r="AE125" s="1" t="n">
        <v>0</v>
      </c>
      <c r="AF125" s="1" t="n">
        <v>0</v>
      </c>
      <c r="AG125" s="1" t="n">
        <v>0</v>
      </c>
      <c r="AH125" s="1" t="n">
        <v>0</v>
      </c>
      <c r="AI125" s="1" t="n">
        <v>0</v>
      </c>
      <c r="AJ125" t="inlineStr"/>
    </row>
    <row r="126">
      <c r="A126" t="n">
        <v>5</v>
      </c>
      <c r="B126" t="inlineStr">
        <is>
          <t xml:space="preserve">Волга                </t>
        </is>
      </c>
      <c r="C126" t="n">
        <v>634</v>
      </c>
      <c r="D126" t="inlineStr">
        <is>
          <t>ИП Распутина</t>
        </is>
      </c>
      <c r="E126" t="inlineStr">
        <is>
          <t>Рубль Бум</t>
        </is>
      </c>
      <c r="F126" t="inlineStr">
        <is>
          <t>LKA</t>
        </is>
      </c>
      <c r="G126" t="n">
        <v>1</v>
      </c>
      <c r="H126" t="n">
        <v>2</v>
      </c>
      <c r="I126" t="inlineStr">
        <is>
          <t xml:space="preserve">СМС "BiMax"                                       </t>
        </is>
      </c>
      <c r="J126" t="inlineStr">
        <is>
          <t>НК</t>
        </is>
      </c>
      <c r="K126">
        <f>CONCATENATE(A126,"S",C126,"S",G126)</f>
        <v/>
      </c>
      <c r="L126">
        <f>CONCATENATE(A126,"S",C126,"d",SUM(P126:S126),"s",T126,"A",M126)</f>
        <v/>
      </c>
      <c r="M126" t="inlineStr">
        <is>
          <t>Скидка 47.1% на СМС BiMax 3000</t>
        </is>
      </c>
      <c r="N126" t="inlineStr">
        <is>
          <t>Акция масштабное промо</t>
        </is>
      </c>
      <c r="O126" t="inlineStr">
        <is>
          <t>Январь</t>
        </is>
      </c>
      <c r="P126" s="24" t="inlineStr">
        <is>
          <t>01.03.2022</t>
        </is>
      </c>
      <c r="Q126" s="24" t="inlineStr">
        <is>
          <t>31.03.2022</t>
        </is>
      </c>
      <c r="R126" s="24" t="inlineStr">
        <is>
          <t>01.03.2022</t>
        </is>
      </c>
      <c r="S126" s="24" t="inlineStr">
        <is>
          <t>31.03.2022</t>
        </is>
      </c>
      <c r="T126" t="n">
        <v>2</v>
      </c>
      <c r="U126" t="inlineStr">
        <is>
          <t>На согласовании</t>
        </is>
      </c>
      <c r="W126" t="inlineStr">
        <is>
          <t xml:space="preserve">31.01.2022                    </t>
        </is>
      </c>
      <c r="X126" t="n">
        <v>70000</v>
      </c>
      <c r="Y126" t="inlineStr">
        <is>
          <t>Каталог, Листовка, Плакат</t>
        </is>
      </c>
      <c r="Z126" t="n">
        <v>0</v>
      </c>
      <c r="AA126" t="n">
        <v>0</v>
      </c>
      <c r="AB126" s="1" t="n">
        <v>0</v>
      </c>
      <c r="AC126" s="1" t="n">
        <v>0</v>
      </c>
      <c r="AD126" s="1" t="n">
        <v>0</v>
      </c>
      <c r="AE126" s="1" t="n">
        <v>0</v>
      </c>
      <c r="AF126" s="1" t="n">
        <v>0</v>
      </c>
      <c r="AG126" s="1" t="n">
        <v>0</v>
      </c>
      <c r="AH126" s="1" t="n">
        <v>0</v>
      </c>
      <c r="AI126" s="1" t="n">
        <v>0</v>
      </c>
      <c r="AJ126" t="inlineStr"/>
    </row>
    <row r="127">
      <c r="A127" t="n">
        <v>5</v>
      </c>
      <c r="B127" t="inlineStr">
        <is>
          <t xml:space="preserve">Волга                </t>
        </is>
      </c>
      <c r="C127" t="n">
        <v>634</v>
      </c>
      <c r="D127" t="inlineStr">
        <is>
          <t>ИП Распутина</t>
        </is>
      </c>
      <c r="E127" t="inlineStr">
        <is>
          <t>Рубль Бум</t>
        </is>
      </c>
      <c r="F127" t="inlineStr">
        <is>
          <t>LKA</t>
        </is>
      </c>
      <c r="G127" t="n">
        <v>3</v>
      </c>
      <c r="H127" t="n">
        <v>2</v>
      </c>
      <c r="I127" t="inlineStr">
        <is>
          <t xml:space="preserve">СМС "BiMax"                                       </t>
        </is>
      </c>
      <c r="J127" t="inlineStr">
        <is>
          <t>НК</t>
        </is>
      </c>
      <c r="K127">
        <f>CONCATENATE(A127,"S",C127,"S",G127)</f>
        <v/>
      </c>
      <c r="L127">
        <f>CONCATENATE(A127,"S",C127,"d",SUM(P127:S127),"s",T127,"A",M127)</f>
        <v/>
      </c>
      <c r="M127" t="inlineStr">
        <is>
          <t>Скидка 35% на СМС BiMax 1500</t>
        </is>
      </c>
      <c r="N127" t="inlineStr"/>
      <c r="O127" t="inlineStr">
        <is>
          <t>Январь</t>
        </is>
      </c>
      <c r="P127" s="24" t="inlineStr">
        <is>
          <t>01.03.2022</t>
        </is>
      </c>
      <c r="Q127" s="24" t="inlineStr">
        <is>
          <t>31.03.2022</t>
        </is>
      </c>
      <c r="R127" s="24" t="inlineStr">
        <is>
          <t>01.03.2022</t>
        </is>
      </c>
      <c r="S127" s="24" t="inlineStr">
        <is>
          <t>31.03.2022</t>
        </is>
      </c>
      <c r="T127" t="n">
        <v>2</v>
      </c>
      <c r="U127" t="inlineStr">
        <is>
          <t>На согласовании</t>
        </is>
      </c>
      <c r="W127" t="inlineStr">
        <is>
          <t xml:space="preserve">31.01.2022                    </t>
        </is>
      </c>
      <c r="X127" t="n">
        <v>18000</v>
      </c>
      <c r="Y127" t="inlineStr">
        <is>
          <t>Каталог, Листовка, Плакат</t>
        </is>
      </c>
      <c r="Z127" t="n">
        <v>0</v>
      </c>
      <c r="AA127" t="n">
        <v>0</v>
      </c>
      <c r="AB127" s="1" t="n">
        <v>0</v>
      </c>
      <c r="AC127" s="1" t="n">
        <v>0</v>
      </c>
      <c r="AD127" s="1" t="n">
        <v>0</v>
      </c>
      <c r="AE127" s="1" t="n">
        <v>0</v>
      </c>
      <c r="AF127" s="1" t="n">
        <v>0</v>
      </c>
      <c r="AG127" s="1" t="n">
        <v>0</v>
      </c>
      <c r="AH127" s="1" t="n">
        <v>0</v>
      </c>
      <c r="AI127" s="1" t="n">
        <v>0</v>
      </c>
      <c r="AJ127" t="inlineStr"/>
    </row>
    <row r="128">
      <c r="A128" t="n">
        <v>5</v>
      </c>
      <c r="B128" t="inlineStr">
        <is>
          <t xml:space="preserve">Волга                </t>
        </is>
      </c>
      <c r="C128" t="n">
        <v>634</v>
      </c>
      <c r="D128" t="inlineStr">
        <is>
          <t>ИП Распутина</t>
        </is>
      </c>
      <c r="E128" t="inlineStr">
        <is>
          <t>Рубль Бум</t>
        </is>
      </c>
      <c r="F128" t="inlineStr">
        <is>
          <t>LKA</t>
        </is>
      </c>
      <c r="G128" t="n">
        <v>5</v>
      </c>
      <c r="H128" t="n">
        <v>8</v>
      </c>
      <c r="I128" t="inlineStr">
        <is>
          <t xml:space="preserve">ЖМС "AOS"                                         </t>
        </is>
      </c>
      <c r="J128" t="inlineStr">
        <is>
          <t>НК</t>
        </is>
      </c>
      <c r="K128">
        <f>CONCATENATE(A128,"S",C128,"S",G128)</f>
        <v/>
      </c>
      <c r="L128">
        <f>CONCATENATE(A128,"S",C128,"d",SUM(P128:S128),"s",T128,"A",M128)</f>
        <v/>
      </c>
      <c r="M128" t="inlineStr">
        <is>
          <t>Скидка 30.91% на ЖМС AOS 450</t>
        </is>
      </c>
      <c r="N128" t="inlineStr">
        <is>
          <t>Акция масштабное промо</t>
        </is>
      </c>
      <c r="O128" t="inlineStr">
        <is>
          <t>Январь</t>
        </is>
      </c>
      <c r="P128" s="24" t="inlineStr">
        <is>
          <t>01.03.2022</t>
        </is>
      </c>
      <c r="Q128" s="24" t="inlineStr">
        <is>
          <t>31.03.2022</t>
        </is>
      </c>
      <c r="R128" s="24" t="inlineStr">
        <is>
          <t>01.03.2022</t>
        </is>
      </c>
      <c r="S128" s="24" t="inlineStr">
        <is>
          <t>31.03.2022</t>
        </is>
      </c>
      <c r="T128" t="n">
        <v>2</v>
      </c>
      <c r="U128" t="inlineStr">
        <is>
          <t>На согласовании</t>
        </is>
      </c>
      <c r="W128" t="inlineStr">
        <is>
          <t xml:space="preserve">30.01.2022                    </t>
        </is>
      </c>
      <c r="X128" t="n">
        <v>15000</v>
      </c>
      <c r="Y128" t="inlineStr">
        <is>
          <t>Каталог, Листовка, Плакат</t>
        </is>
      </c>
      <c r="Z128" t="n">
        <v>0</v>
      </c>
      <c r="AA128" t="n">
        <v>0</v>
      </c>
      <c r="AB128" s="1" t="n">
        <v>0</v>
      </c>
      <c r="AC128" s="1" t="n">
        <v>0</v>
      </c>
      <c r="AD128" s="1" t="n">
        <v>0</v>
      </c>
      <c r="AE128" s="1" t="n">
        <v>0</v>
      </c>
      <c r="AF128" s="1" t="n">
        <v>0</v>
      </c>
      <c r="AG128" s="1" t="n">
        <v>0</v>
      </c>
      <c r="AH128" s="1" t="n">
        <v>0</v>
      </c>
      <c r="AI128" s="1" t="n">
        <v>0</v>
      </c>
      <c r="AJ128" t="inlineStr"/>
    </row>
    <row r="129">
      <c r="A129" t="n">
        <v>5</v>
      </c>
      <c r="B129" t="inlineStr">
        <is>
          <t xml:space="preserve">Волга                </t>
        </is>
      </c>
      <c r="C129" t="n">
        <v>634</v>
      </c>
      <c r="D129" t="inlineStr">
        <is>
          <t>ИП Распутина</t>
        </is>
      </c>
      <c r="E129" t="inlineStr">
        <is>
          <t>Рубль Бум</t>
        </is>
      </c>
      <c r="F129" t="inlineStr">
        <is>
          <t>LKA</t>
        </is>
      </c>
      <c r="G129" t="n">
        <v>12</v>
      </c>
      <c r="H129" t="n">
        <v>1</v>
      </c>
      <c r="I129" t="inlineStr">
        <is>
          <t xml:space="preserve">СМС "Sorti"                                       </t>
        </is>
      </c>
      <c r="J129" t="inlineStr">
        <is>
          <t>НК</t>
        </is>
      </c>
      <c r="K129">
        <f>CONCATENATE(A129,"S",C129,"S",G129)</f>
        <v/>
      </c>
      <c r="L129">
        <f>CONCATENATE(A129,"S",C129,"d",SUM(P129:S129),"s",T129,"A",M129)</f>
        <v/>
      </c>
      <c r="M129" t="inlineStr">
        <is>
          <t>Скидка 34.39% на СМС Sorti 350</t>
        </is>
      </c>
      <c r="N129" t="inlineStr"/>
      <c r="O129" t="inlineStr">
        <is>
          <t>Январь</t>
        </is>
      </c>
      <c r="P129" s="24" t="inlineStr">
        <is>
          <t>01.03.2022</t>
        </is>
      </c>
      <c r="Q129" s="24" t="inlineStr">
        <is>
          <t>31.03.2022</t>
        </is>
      </c>
      <c r="R129" s="24" t="inlineStr">
        <is>
          <t>01.03.2022</t>
        </is>
      </c>
      <c r="S129" s="24" t="inlineStr">
        <is>
          <t>31.03.2022</t>
        </is>
      </c>
      <c r="T129" t="n">
        <v>2</v>
      </c>
      <c r="U129" t="inlineStr">
        <is>
          <t>На согласовании</t>
        </is>
      </c>
      <c r="W129" t="inlineStr">
        <is>
          <t xml:space="preserve">31.01.2022                    </t>
        </is>
      </c>
      <c r="X129" t="n">
        <v>6400</v>
      </c>
      <c r="Y129" t="inlineStr">
        <is>
          <t>Каталог, Листовка, Плакат</t>
        </is>
      </c>
      <c r="Z129" t="n">
        <v>0</v>
      </c>
      <c r="AA129" t="n">
        <v>0</v>
      </c>
      <c r="AB129" s="1" t="n">
        <v>0</v>
      </c>
      <c r="AC129" s="1" t="n">
        <v>0</v>
      </c>
      <c r="AD129" s="1" t="n">
        <v>0</v>
      </c>
      <c r="AE129" s="1" t="n">
        <v>0</v>
      </c>
      <c r="AF129" s="1" t="n">
        <v>0</v>
      </c>
      <c r="AG129" s="1" t="n">
        <v>0</v>
      </c>
      <c r="AH129" s="1" t="n">
        <v>0</v>
      </c>
      <c r="AI129" s="1" t="n">
        <v>0</v>
      </c>
      <c r="AJ129" t="inlineStr"/>
    </row>
    <row r="130">
      <c r="A130" t="n">
        <v>5</v>
      </c>
      <c r="B130" t="inlineStr">
        <is>
          <t xml:space="preserve">Волга                </t>
        </is>
      </c>
      <c r="C130" t="n">
        <v>634</v>
      </c>
      <c r="D130" t="inlineStr">
        <is>
          <t>ИП Распутина</t>
        </is>
      </c>
      <c r="E130" t="inlineStr">
        <is>
          <t>Рубль Бум</t>
        </is>
      </c>
      <c r="F130" t="inlineStr">
        <is>
          <t>LKA</t>
        </is>
      </c>
      <c r="G130" t="n">
        <v>18</v>
      </c>
      <c r="H130" t="n">
        <v>64</v>
      </c>
      <c r="I130" t="inlineStr">
        <is>
          <t xml:space="preserve">СМС "Я родился"                                   </t>
        </is>
      </c>
      <c r="J130" t="inlineStr">
        <is>
          <t>НК</t>
        </is>
      </c>
      <c r="K130">
        <f>CONCATENATE(A130,"S",C130,"S",G130)</f>
        <v/>
      </c>
      <c r="L130">
        <f>CONCATENATE(A130,"S",C130,"d",SUM(P130:S130),"s",T130,"A",M130)</f>
        <v/>
      </c>
      <c r="M130" t="inlineStr">
        <is>
          <t>Скидка 30.85% на СМС Я родился 400</t>
        </is>
      </c>
      <c r="N130" t="inlineStr">
        <is>
          <t>Акция масштабное промо</t>
        </is>
      </c>
      <c r="O130" t="inlineStr">
        <is>
          <t>Январь</t>
        </is>
      </c>
      <c r="P130" s="24" t="inlineStr">
        <is>
          <t>01.03.2022</t>
        </is>
      </c>
      <c r="Q130" s="24" t="inlineStr">
        <is>
          <t>31.03.2022</t>
        </is>
      </c>
      <c r="R130" s="24" t="inlineStr">
        <is>
          <t>01.03.2022</t>
        </is>
      </c>
      <c r="S130" s="24" t="inlineStr">
        <is>
          <t>31.03.2022</t>
        </is>
      </c>
      <c r="T130" t="n">
        <v>2</v>
      </c>
      <c r="U130" t="inlineStr">
        <is>
          <t>На согласовании</t>
        </is>
      </c>
      <c r="W130" t="inlineStr">
        <is>
          <t xml:space="preserve">31.01.2022                    </t>
        </is>
      </c>
      <c r="X130" t="n">
        <v>4500</v>
      </c>
      <c r="Y130" t="inlineStr">
        <is>
          <t>Каталог, Листовка, Плакат</t>
        </is>
      </c>
      <c r="Z130" t="n">
        <v>0</v>
      </c>
      <c r="AA130" t="n">
        <v>0</v>
      </c>
      <c r="AB130" s="1" t="n">
        <v>0</v>
      </c>
      <c r="AC130" s="1" t="n">
        <v>0</v>
      </c>
      <c r="AD130" s="1" t="n">
        <v>0</v>
      </c>
      <c r="AE130" s="1" t="n">
        <v>0</v>
      </c>
      <c r="AF130" s="1" t="n">
        <v>0</v>
      </c>
      <c r="AG130" s="1" t="n">
        <v>0</v>
      </c>
      <c r="AH130" s="1" t="n">
        <v>0</v>
      </c>
      <c r="AI130" s="1" t="n">
        <v>0</v>
      </c>
      <c r="AJ130" t="inlineStr"/>
    </row>
    <row r="131">
      <c r="A131" t="n">
        <v>5</v>
      </c>
      <c r="B131" t="inlineStr">
        <is>
          <t xml:space="preserve">Волга                </t>
        </is>
      </c>
      <c r="C131" t="n">
        <v>634</v>
      </c>
      <c r="D131" t="inlineStr">
        <is>
          <t>ИП Распутина</t>
        </is>
      </c>
      <c r="E131" t="inlineStr">
        <is>
          <t>Рубль Бум</t>
        </is>
      </c>
      <c r="F131" t="inlineStr">
        <is>
          <t>LKA</t>
        </is>
      </c>
      <c r="G131" t="n">
        <v>19</v>
      </c>
      <c r="H131" t="n">
        <v>27</v>
      </c>
      <c r="I131" t="inlineStr">
        <is>
          <t xml:space="preserve">Гель "BiMax"                                      </t>
        </is>
      </c>
      <c r="J131" t="inlineStr">
        <is>
          <t>НК</t>
        </is>
      </c>
      <c r="K131">
        <f>CONCATENATE(A131,"S",C131,"S",G131)</f>
        <v/>
      </c>
      <c r="L131">
        <f>CONCATENATE(A131,"S",C131,"d",SUM(P131:S131),"s",T131,"A",M131)</f>
        <v/>
      </c>
      <c r="M131" t="inlineStr">
        <is>
          <t>Скидка 45.6% на Гель BiMax 1300</t>
        </is>
      </c>
      <c r="N131" t="inlineStr">
        <is>
          <t>Акция масштабное промо</t>
        </is>
      </c>
      <c r="O131" t="inlineStr">
        <is>
          <t>Январь</t>
        </is>
      </c>
      <c r="P131" s="24" t="inlineStr">
        <is>
          <t>01.03.2022</t>
        </is>
      </c>
      <c r="Q131" s="24" t="inlineStr">
        <is>
          <t>31.03.2022</t>
        </is>
      </c>
      <c r="R131" s="24" t="inlineStr">
        <is>
          <t>01.03.2022</t>
        </is>
      </c>
      <c r="S131" s="24" t="inlineStr">
        <is>
          <t>31.03.2022</t>
        </is>
      </c>
      <c r="T131" t="n">
        <v>2</v>
      </c>
      <c r="U131" t="inlineStr">
        <is>
          <t>На согласовании</t>
        </is>
      </c>
      <c r="W131" t="inlineStr">
        <is>
          <t xml:space="preserve">31.01.2022                    </t>
        </is>
      </c>
      <c r="X131" t="n">
        <v>4200</v>
      </c>
      <c r="Y131" t="inlineStr">
        <is>
          <t>Каталог, Листовка, Плакат</t>
        </is>
      </c>
      <c r="Z131" t="n">
        <v>0</v>
      </c>
      <c r="AA131" t="n">
        <v>0</v>
      </c>
      <c r="AB131" s="1" t="n">
        <v>0</v>
      </c>
      <c r="AC131" s="1" t="n">
        <v>0</v>
      </c>
      <c r="AD131" s="1" t="n">
        <v>0</v>
      </c>
      <c r="AE131" s="1" t="n">
        <v>0</v>
      </c>
      <c r="AF131" s="1" t="n">
        <v>0</v>
      </c>
      <c r="AG131" s="1" t="n">
        <v>0</v>
      </c>
      <c r="AH131" s="1" t="n">
        <v>0</v>
      </c>
      <c r="AI131" s="1" t="n">
        <v>0</v>
      </c>
      <c r="AJ131" t="inlineStr"/>
    </row>
    <row r="132">
      <c r="A132" t="n">
        <v>5</v>
      </c>
      <c r="B132" t="inlineStr">
        <is>
          <t xml:space="preserve">Волга                </t>
        </is>
      </c>
      <c r="C132" t="n">
        <v>634</v>
      </c>
      <c r="D132" t="inlineStr">
        <is>
          <t>ИП Распутина</t>
        </is>
      </c>
      <c r="E132" t="inlineStr">
        <is>
          <t>Рубль Бум</t>
        </is>
      </c>
      <c r="F132" t="inlineStr">
        <is>
          <t>LKA</t>
        </is>
      </c>
      <c r="G132" t="n">
        <v>21</v>
      </c>
      <c r="H132" t="n">
        <v>2</v>
      </c>
      <c r="I132" t="inlineStr">
        <is>
          <t xml:space="preserve">СМС "BiMax"                                       </t>
        </is>
      </c>
      <c r="J132" t="inlineStr">
        <is>
          <t>НК</t>
        </is>
      </c>
      <c r="K132">
        <f>CONCATENATE(A132,"S",C132,"S",G132)</f>
        <v/>
      </c>
      <c r="L132">
        <f>CONCATENATE(A132,"S",C132,"d",SUM(P132:S132),"s",T132,"A",M132)</f>
        <v/>
      </c>
      <c r="M132" t="inlineStr">
        <is>
          <t>Скидка 41.52% на СМС BiMax 6000</t>
        </is>
      </c>
      <c r="N132" t="inlineStr">
        <is>
          <t>Акция масштабное промо</t>
        </is>
      </c>
      <c r="O132" t="inlineStr">
        <is>
          <t>Январь</t>
        </is>
      </c>
      <c r="P132" s="24" t="inlineStr">
        <is>
          <t>01.03.2022</t>
        </is>
      </c>
      <c r="Q132" s="24" t="inlineStr">
        <is>
          <t>31.03.2022</t>
        </is>
      </c>
      <c r="R132" s="24" t="inlineStr">
        <is>
          <t>01.03.2022</t>
        </is>
      </c>
      <c r="S132" s="24" t="inlineStr">
        <is>
          <t>31.03.2022</t>
        </is>
      </c>
      <c r="T132" t="n">
        <v>2</v>
      </c>
      <c r="U132" t="inlineStr">
        <is>
          <t>На согласовании</t>
        </is>
      </c>
      <c r="W132" t="inlineStr">
        <is>
          <t xml:space="preserve">31.01.2022                    </t>
        </is>
      </c>
      <c r="X132" t="n">
        <v>4000</v>
      </c>
      <c r="Y132" t="inlineStr">
        <is>
          <t>Каталог, Листовка, Плакат</t>
        </is>
      </c>
      <c r="Z132" t="n">
        <v>0</v>
      </c>
      <c r="AA132" t="n">
        <v>0</v>
      </c>
      <c r="AB132" s="1" t="n">
        <v>0</v>
      </c>
      <c r="AC132" s="1" t="n">
        <v>0</v>
      </c>
      <c r="AD132" s="1" t="n">
        <v>0</v>
      </c>
      <c r="AE132" s="1" t="n">
        <v>0</v>
      </c>
      <c r="AF132" s="1" t="n">
        <v>0</v>
      </c>
      <c r="AG132" s="1" t="n">
        <v>0</v>
      </c>
      <c r="AH132" s="1" t="n">
        <v>0</v>
      </c>
      <c r="AI132" s="1" t="n">
        <v>0</v>
      </c>
      <c r="AJ132" t="inlineStr"/>
    </row>
    <row r="133">
      <c r="A133" t="n">
        <v>5</v>
      </c>
      <c r="B133" t="inlineStr">
        <is>
          <t xml:space="preserve">Волга                </t>
        </is>
      </c>
      <c r="C133" t="n">
        <v>634</v>
      </c>
      <c r="D133" t="inlineStr">
        <is>
          <t>ИП Распутина</t>
        </is>
      </c>
      <c r="E133" t="inlineStr">
        <is>
          <t>Рубль Бум</t>
        </is>
      </c>
      <c r="F133" t="inlineStr">
        <is>
          <t>LKA</t>
        </is>
      </c>
      <c r="G133" t="n">
        <v>26</v>
      </c>
      <c r="H133" t="n">
        <v>16</v>
      </c>
      <c r="I133" t="inlineStr">
        <is>
          <t>ТМ ЗБК</t>
        </is>
      </c>
      <c r="J133" t="inlineStr">
        <is>
          <t>НК</t>
        </is>
      </c>
      <c r="K133">
        <f>CONCATENATE(A133,"S",C133,"S",G133)</f>
        <v/>
      </c>
      <c r="L133">
        <f>CONCATENATE(A133,"S",C133,"d",SUM(P133:S133),"s",T133,"A",M133)</f>
        <v/>
      </c>
      <c r="M133" t="inlineStr">
        <is>
          <t>Скидка 29.29% на Туалетное мыло 190</t>
        </is>
      </c>
      <c r="N133" t="inlineStr">
        <is>
          <t>Акция масштабное промо</t>
        </is>
      </c>
      <c r="O133" t="inlineStr">
        <is>
          <t>Январь</t>
        </is>
      </c>
      <c r="P133" s="24" t="inlineStr">
        <is>
          <t>01.03.2022</t>
        </is>
      </c>
      <c r="Q133" s="24" t="inlineStr">
        <is>
          <t>31.03.2022</t>
        </is>
      </c>
      <c r="R133" s="24" t="inlineStr">
        <is>
          <t>01.03.2022</t>
        </is>
      </c>
      <c r="S133" s="24" t="inlineStr">
        <is>
          <t>31.03.2022</t>
        </is>
      </c>
      <c r="T133" t="n">
        <v>2</v>
      </c>
      <c r="U133" t="inlineStr">
        <is>
          <t>На согласовании</t>
        </is>
      </c>
      <c r="W133" t="inlineStr">
        <is>
          <t xml:space="preserve">31.01.2022                    </t>
        </is>
      </c>
      <c r="X133" t="n">
        <v>2500</v>
      </c>
      <c r="Y133" t="inlineStr">
        <is>
          <t>Каталог, Листовка, Плакат</t>
        </is>
      </c>
      <c r="Z133" t="n">
        <v>0</v>
      </c>
      <c r="AA133" t="n">
        <v>0</v>
      </c>
      <c r="AB133" s="1" t="n">
        <v>0</v>
      </c>
      <c r="AC133" s="1" t="n">
        <v>0</v>
      </c>
      <c r="AD133" s="1" t="n">
        <v>0</v>
      </c>
      <c r="AE133" s="1" t="n">
        <v>0</v>
      </c>
      <c r="AF133" s="1" t="n">
        <v>0</v>
      </c>
      <c r="AG133" s="1" t="n">
        <v>0</v>
      </c>
      <c r="AH133" s="1" t="n">
        <v>0</v>
      </c>
      <c r="AI133" s="1" t="n">
        <v>0</v>
      </c>
      <c r="AJ133" t="inlineStr"/>
    </row>
    <row r="134">
      <c r="A134" t="n">
        <v>5</v>
      </c>
      <c r="B134" t="inlineStr">
        <is>
          <t xml:space="preserve">Волга                </t>
        </is>
      </c>
      <c r="C134" t="n">
        <v>634</v>
      </c>
      <c r="D134" t="inlineStr">
        <is>
          <t>ИП Распутина</t>
        </is>
      </c>
      <c r="E134" t="inlineStr">
        <is>
          <t>Рубль Бум</t>
        </is>
      </c>
      <c r="F134" t="inlineStr">
        <is>
          <t>LKA</t>
        </is>
      </c>
      <c r="G134" t="n">
        <v>33</v>
      </c>
      <c r="H134" t="n">
        <v>7</v>
      </c>
      <c r="I134" t="inlineStr">
        <is>
          <t xml:space="preserve">ЖМС "Sorti"                                       </t>
        </is>
      </c>
      <c r="J134" t="inlineStr">
        <is>
          <t>НК</t>
        </is>
      </c>
      <c r="K134">
        <f>CONCATENATE(A134,"S",C134,"S",G134)</f>
        <v/>
      </c>
      <c r="L134">
        <f>CONCATENATE(A134,"S",C134,"d",SUM(P134:S134),"s",T134,"A",M134)</f>
        <v/>
      </c>
      <c r="M134" t="inlineStr">
        <is>
          <t>Скидка 33.07% на ЖМС Sorti 470</t>
        </is>
      </c>
      <c r="N134" t="inlineStr">
        <is>
          <t>Акция масштабное промо</t>
        </is>
      </c>
      <c r="O134" t="inlineStr">
        <is>
          <t>Январь</t>
        </is>
      </c>
      <c r="P134" s="24" t="inlineStr">
        <is>
          <t>01.03.2022</t>
        </is>
      </c>
      <c r="Q134" s="24" t="inlineStr">
        <is>
          <t>31.03.2022</t>
        </is>
      </c>
      <c r="R134" s="24" t="inlineStr">
        <is>
          <t>01.03.2022</t>
        </is>
      </c>
      <c r="S134" s="24" t="inlineStr">
        <is>
          <t>31.03.2022</t>
        </is>
      </c>
      <c r="T134" t="n">
        <v>2</v>
      </c>
      <c r="U134" t="inlineStr">
        <is>
          <t>На согласовании</t>
        </is>
      </c>
      <c r="W134" t="inlineStr">
        <is>
          <t xml:space="preserve">31.01.2022                    </t>
        </is>
      </c>
      <c r="X134" t="n">
        <v>1500</v>
      </c>
      <c r="Y134" t="inlineStr">
        <is>
          <t>Каталог, Листовка, Плакат</t>
        </is>
      </c>
      <c r="Z134" t="n">
        <v>0</v>
      </c>
      <c r="AA134" t="n">
        <v>0</v>
      </c>
      <c r="AB134" s="1" t="n">
        <v>0</v>
      </c>
      <c r="AC134" s="1" t="n">
        <v>0</v>
      </c>
      <c r="AD134" s="1" t="n">
        <v>0</v>
      </c>
      <c r="AE134" s="1" t="n">
        <v>0</v>
      </c>
      <c r="AF134" s="1" t="n">
        <v>0</v>
      </c>
      <c r="AG134" s="1" t="n">
        <v>0</v>
      </c>
      <c r="AH134" s="1" t="n">
        <v>0</v>
      </c>
      <c r="AI134" s="1" t="n">
        <v>0</v>
      </c>
      <c r="AJ134" t="inlineStr"/>
    </row>
    <row r="135">
      <c r="A135" t="n">
        <v>5</v>
      </c>
      <c r="B135" t="inlineStr">
        <is>
          <t xml:space="preserve">Волга                </t>
        </is>
      </c>
      <c r="C135" t="n">
        <v>634</v>
      </c>
      <c r="D135" t="inlineStr">
        <is>
          <t>ИП Распутина</t>
        </is>
      </c>
      <c r="E135" t="inlineStr">
        <is>
          <t>Рубль Бум</t>
        </is>
      </c>
      <c r="F135" t="inlineStr">
        <is>
          <t>LKA</t>
        </is>
      </c>
      <c r="G135" t="n">
        <v>40</v>
      </c>
      <c r="H135" t="n">
        <v>1</v>
      </c>
      <c r="I135" t="inlineStr">
        <is>
          <t xml:space="preserve">СМС "Sorti"                                       </t>
        </is>
      </c>
      <c r="J135" t="inlineStr">
        <is>
          <t>НК</t>
        </is>
      </c>
      <c r="K135">
        <f>CONCATENATE(A135,"S",C135,"S",G135)</f>
        <v/>
      </c>
      <c r="L135">
        <f>CONCATENATE(A135,"S",C135,"d",SUM(P135:S135),"s",T135,"A",M135)</f>
        <v/>
      </c>
      <c r="M135" t="inlineStr">
        <is>
          <t>Скидка 33.47% на СМС Sorti 900</t>
        </is>
      </c>
      <c r="N135" t="inlineStr"/>
      <c r="O135" t="inlineStr">
        <is>
          <t>Январь</t>
        </is>
      </c>
      <c r="P135" s="24" t="inlineStr">
        <is>
          <t>01.03.2022</t>
        </is>
      </c>
      <c r="Q135" s="24" t="inlineStr">
        <is>
          <t>31.03.2022</t>
        </is>
      </c>
      <c r="R135" s="24" t="inlineStr">
        <is>
          <t>01.03.2022</t>
        </is>
      </c>
      <c r="S135" s="24" t="inlineStr">
        <is>
          <t>31.03.2022</t>
        </is>
      </c>
      <c r="T135" t="n">
        <v>2</v>
      </c>
      <c r="U135" t="inlineStr">
        <is>
          <t>На согласовании</t>
        </is>
      </c>
      <c r="W135" t="inlineStr">
        <is>
          <t xml:space="preserve">31.01.2022                    </t>
        </is>
      </c>
      <c r="X135" t="n">
        <v>100</v>
      </c>
      <c r="Y135" t="inlineStr">
        <is>
          <t>Каталог, Листовка, Плакат</t>
        </is>
      </c>
      <c r="Z135" t="n">
        <v>0</v>
      </c>
      <c r="AA135" t="n">
        <v>0</v>
      </c>
      <c r="AB135" s="1" t="n">
        <v>0</v>
      </c>
      <c r="AC135" s="1" t="n">
        <v>0</v>
      </c>
      <c r="AD135" s="1" t="n">
        <v>0</v>
      </c>
      <c r="AE135" s="1" t="n">
        <v>0</v>
      </c>
      <c r="AF135" s="1" t="n">
        <v>0</v>
      </c>
      <c r="AG135" s="1" t="n">
        <v>0</v>
      </c>
      <c r="AH135" s="1" t="n">
        <v>0</v>
      </c>
      <c r="AI135" s="1" t="n">
        <v>0</v>
      </c>
      <c r="AJ135" t="inlineStr"/>
    </row>
    <row r="136">
      <c r="A136" t="n">
        <v>5</v>
      </c>
      <c r="B136" t="inlineStr">
        <is>
          <t xml:space="preserve">Волга                </t>
        </is>
      </c>
      <c r="C136" t="n">
        <v>634</v>
      </c>
      <c r="D136" t="inlineStr">
        <is>
          <t>ИП Распутина</t>
        </is>
      </c>
      <c r="E136" t="inlineStr">
        <is>
          <t>Рубль Бум</t>
        </is>
      </c>
      <c r="F136" t="inlineStr">
        <is>
          <t>LKA</t>
        </is>
      </c>
      <c r="G136" t="n">
        <v>41</v>
      </c>
      <c r="H136" t="n">
        <v>247</v>
      </c>
      <c r="I136" t="inlineStr">
        <is>
          <t xml:space="preserve">Гель "AOS"                                        </t>
        </is>
      </c>
      <c r="J136" t="inlineStr">
        <is>
          <t>НК</t>
        </is>
      </c>
      <c r="K136">
        <f>CONCATENATE(A136,"S",C136,"S",G136)</f>
        <v/>
      </c>
      <c r="L136">
        <f>CONCATENATE(A136,"S",C136,"d",SUM(P136:S136),"s",T136,"A",M136)</f>
        <v/>
      </c>
      <c r="M136" t="inlineStr">
        <is>
          <t>Скидка 43.11% на Гель AOS 1300</t>
        </is>
      </c>
      <c r="N136" t="inlineStr">
        <is>
          <t>Акция масштабное промо</t>
        </is>
      </c>
      <c r="O136" t="inlineStr">
        <is>
          <t>Январь</t>
        </is>
      </c>
      <c r="P136" s="24" t="inlineStr">
        <is>
          <t>01.03.2022</t>
        </is>
      </c>
      <c r="Q136" s="24" t="inlineStr">
        <is>
          <t>31.03.2022</t>
        </is>
      </c>
      <c r="R136" s="24" t="inlineStr">
        <is>
          <t>01.03.2022</t>
        </is>
      </c>
      <c r="S136" s="24" t="inlineStr">
        <is>
          <t>31.03.2022</t>
        </is>
      </c>
      <c r="T136" t="n">
        <v>2</v>
      </c>
      <c r="U136" t="inlineStr">
        <is>
          <t>На согласовании</t>
        </is>
      </c>
      <c r="W136" t="inlineStr">
        <is>
          <t xml:space="preserve">30.01.2022                    </t>
        </is>
      </c>
      <c r="X136" t="n">
        <v>100</v>
      </c>
      <c r="Y136" t="inlineStr">
        <is>
          <t>Каталог, Листовка, Плакат</t>
        </is>
      </c>
      <c r="Z136" t="n">
        <v>0</v>
      </c>
      <c r="AA136" t="n">
        <v>0</v>
      </c>
      <c r="AB136" s="1" t="n">
        <v>0</v>
      </c>
      <c r="AC136" s="1" t="n">
        <v>0</v>
      </c>
      <c r="AD136" s="1" t="n">
        <v>0</v>
      </c>
      <c r="AE136" s="1" t="n">
        <v>0</v>
      </c>
      <c r="AF136" s="1" t="n">
        <v>0</v>
      </c>
      <c r="AG136" s="1" t="n">
        <v>0</v>
      </c>
      <c r="AH136" s="1" t="n">
        <v>0</v>
      </c>
      <c r="AI136" s="1" t="n">
        <v>0</v>
      </c>
      <c r="AJ136" t="inlineStr"/>
    </row>
    <row r="137">
      <c r="A137" t="n">
        <v>5</v>
      </c>
      <c r="B137" t="inlineStr">
        <is>
          <t xml:space="preserve">Волга                </t>
        </is>
      </c>
      <c r="C137" t="n">
        <v>634</v>
      </c>
      <c r="D137" t="inlineStr">
        <is>
          <t>ИП Распутина</t>
        </is>
      </c>
      <c r="E137" t="inlineStr">
        <is>
          <t>Рубль Бум</t>
        </is>
      </c>
      <c r="F137" t="inlineStr">
        <is>
          <t>LKA</t>
        </is>
      </c>
      <c r="G137" t="n">
        <v>15</v>
      </c>
      <c r="H137" t="n">
        <v>1</v>
      </c>
      <c r="I137" t="inlineStr">
        <is>
          <t xml:space="preserve">СМС "Sorti"                                       </t>
        </is>
      </c>
      <c r="J137" t="inlineStr">
        <is>
          <t>НК</t>
        </is>
      </c>
      <c r="K137">
        <f>CONCATENATE(A137,"S",C137,"S",G137)</f>
        <v/>
      </c>
      <c r="L137">
        <f>CONCATENATE(A137,"S",C137,"d",SUM(P137:S137),"s",T137,"A",M137)</f>
        <v/>
      </c>
      <c r="M137" t="inlineStr">
        <is>
          <t>Скидка 33.46% на СМС Sorti 1500</t>
        </is>
      </c>
      <c r="N137" t="inlineStr"/>
      <c r="O137" t="inlineStr">
        <is>
          <t>Январь</t>
        </is>
      </c>
      <c r="P137" s="24" t="inlineStr">
        <is>
          <t>01.03.2022</t>
        </is>
      </c>
      <c r="Q137" s="24" t="inlineStr">
        <is>
          <t>31.03.2022</t>
        </is>
      </c>
      <c r="R137" s="24" t="inlineStr">
        <is>
          <t>01.03.2022</t>
        </is>
      </c>
      <c r="S137" s="24" t="inlineStr">
        <is>
          <t>31.03.2022</t>
        </is>
      </c>
      <c r="T137" t="n">
        <v>2</v>
      </c>
      <c r="U137" t="inlineStr">
        <is>
          <t>На согласовании</t>
        </is>
      </c>
      <c r="W137" t="inlineStr">
        <is>
          <t xml:space="preserve">31.01.2022                    </t>
        </is>
      </c>
      <c r="X137" t="n">
        <v>5000</v>
      </c>
      <c r="Y137" t="inlineStr">
        <is>
          <t>Каталог, Листовка, Плакат</t>
        </is>
      </c>
      <c r="Z137" t="n">
        <v>0</v>
      </c>
      <c r="AA137" t="n">
        <v>0</v>
      </c>
      <c r="AB137" s="1" t="n">
        <v>0</v>
      </c>
      <c r="AC137" s="1" t="n">
        <v>0</v>
      </c>
      <c r="AD137" s="1" t="n">
        <v>0</v>
      </c>
      <c r="AE137" s="1" t="n">
        <v>0</v>
      </c>
      <c r="AF137" s="1" t="n">
        <v>0</v>
      </c>
      <c r="AG137" s="1" t="n">
        <v>0</v>
      </c>
      <c r="AH137" s="1" t="n">
        <v>0</v>
      </c>
      <c r="AI137" s="1" t="n">
        <v>0</v>
      </c>
      <c r="AJ137" t="inlineStr"/>
    </row>
    <row r="138">
      <c r="A138" t="n">
        <v>5</v>
      </c>
      <c r="B138" t="inlineStr">
        <is>
          <t xml:space="preserve">Волга                </t>
        </is>
      </c>
      <c r="C138" t="n">
        <v>634</v>
      </c>
      <c r="D138" t="inlineStr">
        <is>
          <t>ИП Распутина</t>
        </is>
      </c>
      <c r="E138" t="inlineStr">
        <is>
          <t>Рубль Бум</t>
        </is>
      </c>
      <c r="F138" t="inlineStr">
        <is>
          <t>LKA</t>
        </is>
      </c>
      <c r="G138" t="n">
        <v>16</v>
      </c>
      <c r="H138" t="n">
        <v>27</v>
      </c>
      <c r="I138" t="inlineStr">
        <is>
          <t xml:space="preserve">Гель "BiMax"                                      </t>
        </is>
      </c>
      <c r="J138" t="inlineStr">
        <is>
          <t>НК</t>
        </is>
      </c>
      <c r="K138">
        <f>CONCATENATE(A138,"S",C138,"S",G138)</f>
        <v/>
      </c>
      <c r="L138">
        <f>CONCATENATE(A138,"S",C138,"d",SUM(P138:S138),"s",T138,"A",M138)</f>
        <v/>
      </c>
      <c r="M138" t="inlineStr">
        <is>
          <t>Скидка 45.6% на Гель BiMax 1500</t>
        </is>
      </c>
      <c r="N138" t="inlineStr"/>
      <c r="O138" t="inlineStr">
        <is>
          <t>Январь</t>
        </is>
      </c>
      <c r="P138" s="24" t="inlineStr">
        <is>
          <t>01.03.2022</t>
        </is>
      </c>
      <c r="Q138" s="24" t="inlineStr">
        <is>
          <t>31.03.2022</t>
        </is>
      </c>
      <c r="R138" s="24" t="inlineStr">
        <is>
          <t>01.03.2022</t>
        </is>
      </c>
      <c r="S138" s="24" t="inlineStr">
        <is>
          <t>31.03.2022</t>
        </is>
      </c>
      <c r="T138" t="n">
        <v>2</v>
      </c>
      <c r="U138" t="inlineStr">
        <is>
          <t>На согласовании</t>
        </is>
      </c>
      <c r="W138" t="inlineStr">
        <is>
          <t xml:space="preserve">30.01.2022                    </t>
        </is>
      </c>
      <c r="X138" t="n">
        <v>4800</v>
      </c>
      <c r="Y138" t="inlineStr">
        <is>
          <t>Каталог, Листовка, Плакат</t>
        </is>
      </c>
      <c r="Z138" t="n">
        <v>0</v>
      </c>
      <c r="AA138" t="n">
        <v>0</v>
      </c>
      <c r="AB138" s="1" t="n">
        <v>0</v>
      </c>
      <c r="AC138" s="1" t="n">
        <v>0</v>
      </c>
      <c r="AD138" s="1" t="n">
        <v>0</v>
      </c>
      <c r="AE138" s="1" t="n">
        <v>0</v>
      </c>
      <c r="AF138" s="1" t="n">
        <v>0</v>
      </c>
      <c r="AG138" s="1" t="n">
        <v>0</v>
      </c>
      <c r="AH138" s="1" t="n">
        <v>0</v>
      </c>
      <c r="AI138" s="1" t="n">
        <v>0</v>
      </c>
      <c r="AJ138" t="inlineStr"/>
    </row>
    <row r="139">
      <c r="A139" t="n">
        <v>5</v>
      </c>
      <c r="B139" t="inlineStr">
        <is>
          <t xml:space="preserve">Волга                </t>
        </is>
      </c>
      <c r="C139" t="n">
        <v>634</v>
      </c>
      <c r="D139" t="inlineStr">
        <is>
          <t>ИП Распутина</t>
        </is>
      </c>
      <c r="E139" t="inlineStr">
        <is>
          <t>Рубль Бум</t>
        </is>
      </c>
      <c r="F139" t="inlineStr">
        <is>
          <t>LKA</t>
        </is>
      </c>
      <c r="G139" t="n">
        <v>35</v>
      </c>
      <c r="H139" t="n">
        <v>126</v>
      </c>
      <c r="I139" t="inlineStr">
        <is>
          <t xml:space="preserve">Гель "Sorti"                                      </t>
        </is>
      </c>
      <c r="J139" t="inlineStr">
        <is>
          <t>НК</t>
        </is>
      </c>
      <c r="K139">
        <f>CONCATENATE(A139,"S",C139,"S",G139)</f>
        <v/>
      </c>
      <c r="L139">
        <f>CONCATENATE(A139,"S",C139,"d",SUM(P139:S139),"s",T139,"A",M139)</f>
        <v/>
      </c>
      <c r="M139" t="inlineStr">
        <is>
          <t>Скидка 25.07% на Гель Sorti 3000</t>
        </is>
      </c>
      <c r="N139" t="inlineStr">
        <is>
          <t>Акция масштабное промо</t>
        </is>
      </c>
      <c r="O139" t="inlineStr">
        <is>
          <t>Январь</t>
        </is>
      </c>
      <c r="P139" s="24" t="inlineStr">
        <is>
          <t>01.03.2022</t>
        </is>
      </c>
      <c r="Q139" s="24" t="inlineStr">
        <is>
          <t>31.03.2022</t>
        </is>
      </c>
      <c r="R139" s="24" t="inlineStr">
        <is>
          <t>01.03.2022</t>
        </is>
      </c>
      <c r="S139" s="24" t="inlineStr">
        <is>
          <t>31.03.2022</t>
        </is>
      </c>
      <c r="T139" t="n">
        <v>2</v>
      </c>
      <c r="U139" t="inlineStr">
        <is>
          <t>На согласовании</t>
        </is>
      </c>
      <c r="W139" t="inlineStr">
        <is>
          <t xml:space="preserve">31.01.2022                    </t>
        </is>
      </c>
      <c r="X139" t="n">
        <v>1300</v>
      </c>
      <c r="Y139" t="inlineStr">
        <is>
          <t>Каталог, Листовка, Плакат</t>
        </is>
      </c>
      <c r="Z139" t="n">
        <v>0</v>
      </c>
      <c r="AA139" t="n">
        <v>0</v>
      </c>
      <c r="AB139" s="1" t="n">
        <v>0</v>
      </c>
      <c r="AC139" s="1" t="n">
        <v>0</v>
      </c>
      <c r="AD139" s="1" t="n">
        <v>0</v>
      </c>
      <c r="AE139" s="1" t="n">
        <v>0</v>
      </c>
      <c r="AF139" s="1" t="n">
        <v>0</v>
      </c>
      <c r="AG139" s="1" t="n">
        <v>0</v>
      </c>
      <c r="AH139" s="1" t="n">
        <v>0</v>
      </c>
      <c r="AI139" s="1" t="n">
        <v>0</v>
      </c>
      <c r="AJ139" t="inlineStr"/>
    </row>
    <row r="140">
      <c r="A140" t="n">
        <v>5</v>
      </c>
      <c r="B140" t="inlineStr">
        <is>
          <t xml:space="preserve">Волга                </t>
        </is>
      </c>
      <c r="C140" t="n">
        <v>634</v>
      </c>
      <c r="D140" t="inlineStr">
        <is>
          <t>ИП Распутина</t>
        </is>
      </c>
      <c r="E140" t="inlineStr">
        <is>
          <t>Рубль Бум</t>
        </is>
      </c>
      <c r="F140" t="inlineStr">
        <is>
          <t>LKA</t>
        </is>
      </c>
      <c r="G140" t="n">
        <v>36</v>
      </c>
      <c r="H140" t="n">
        <v>8</v>
      </c>
      <c r="I140" t="inlineStr">
        <is>
          <t xml:space="preserve">ЖМС "AOS"                                         </t>
        </is>
      </c>
      <c r="J140" t="inlineStr">
        <is>
          <t>НК</t>
        </is>
      </c>
      <c r="K140">
        <f>CONCATENATE(A140,"S",C140,"S",G140)</f>
        <v/>
      </c>
      <c r="L140">
        <f>CONCATENATE(A140,"S",C140,"d",SUM(P140:S140),"s",T140,"A",M140)</f>
        <v/>
      </c>
      <c r="M140" t="inlineStr">
        <is>
          <t>Скидка 35.95% на ЖМС AOS 450</t>
        </is>
      </c>
      <c r="N140" t="inlineStr">
        <is>
          <t>Акция масштабное промо</t>
        </is>
      </c>
      <c r="O140" t="inlineStr">
        <is>
          <t>Январь</t>
        </is>
      </c>
      <c r="P140" s="24" t="inlineStr">
        <is>
          <t>01.03.2022</t>
        </is>
      </c>
      <c r="Q140" s="24" t="inlineStr">
        <is>
          <t>31.03.2022</t>
        </is>
      </c>
      <c r="R140" s="24" t="inlineStr">
        <is>
          <t>01.03.2022</t>
        </is>
      </c>
      <c r="S140" s="24" t="inlineStr">
        <is>
          <t>31.03.2022</t>
        </is>
      </c>
      <c r="T140" t="n">
        <v>2</v>
      </c>
      <c r="U140" t="inlineStr">
        <is>
          <t>На согласовании</t>
        </is>
      </c>
      <c r="W140" t="inlineStr">
        <is>
          <t xml:space="preserve">30.01.2022                    </t>
        </is>
      </c>
      <c r="X140" t="n">
        <v>1200</v>
      </c>
      <c r="Y140" t="inlineStr">
        <is>
          <t>Каталог, Листовка, Плакат</t>
        </is>
      </c>
      <c r="Z140" t="n">
        <v>0</v>
      </c>
      <c r="AA140" t="n">
        <v>0</v>
      </c>
      <c r="AB140" s="1" t="n">
        <v>0</v>
      </c>
      <c r="AC140" s="1" t="n">
        <v>0</v>
      </c>
      <c r="AD140" s="1" t="n">
        <v>0</v>
      </c>
      <c r="AE140" s="1" t="n">
        <v>0</v>
      </c>
      <c r="AF140" s="1" t="n">
        <v>0</v>
      </c>
      <c r="AG140" s="1" t="n">
        <v>0</v>
      </c>
      <c r="AH140" s="1" t="n">
        <v>0</v>
      </c>
      <c r="AI140" s="1" t="n">
        <v>0</v>
      </c>
      <c r="AJ140" t="inlineStr"/>
    </row>
    <row r="141">
      <c r="A141" t="n">
        <v>5</v>
      </c>
      <c r="B141" t="inlineStr">
        <is>
          <t xml:space="preserve">Волга                </t>
        </is>
      </c>
      <c r="C141" t="n">
        <v>634</v>
      </c>
      <c r="D141" t="inlineStr">
        <is>
          <t>ИП Распутина</t>
        </is>
      </c>
      <c r="E141" t="inlineStr">
        <is>
          <t>Рубль Бум</t>
        </is>
      </c>
      <c r="F141" t="inlineStr">
        <is>
          <t>LKA</t>
        </is>
      </c>
      <c r="G141" t="n">
        <v>37</v>
      </c>
      <c r="H141" t="n">
        <v>126</v>
      </c>
      <c r="I141" t="inlineStr">
        <is>
          <t xml:space="preserve">Гель "Sorti"                                      </t>
        </is>
      </c>
      <c r="J141" t="inlineStr">
        <is>
          <t>НК</t>
        </is>
      </c>
      <c r="K141">
        <f>CONCATENATE(A141,"S",C141,"S",G141)</f>
        <v/>
      </c>
      <c r="L141">
        <f>CONCATENATE(A141,"S",C141,"d",SUM(P141:S141),"s",T141,"A",M141)</f>
        <v/>
      </c>
      <c r="M141" t="inlineStr">
        <is>
          <t>Скидка 33.85% на Гель Sorti 1300</t>
        </is>
      </c>
      <c r="N141" t="inlineStr">
        <is>
          <t>Акция масштабное промо</t>
        </is>
      </c>
      <c r="O141" t="inlineStr">
        <is>
          <t>Январь</t>
        </is>
      </c>
      <c r="P141" s="24" t="inlineStr">
        <is>
          <t>01.03.2022</t>
        </is>
      </c>
      <c r="Q141" s="24" t="inlineStr">
        <is>
          <t>31.03.2022</t>
        </is>
      </c>
      <c r="R141" s="24" t="inlineStr">
        <is>
          <t>01.03.2022</t>
        </is>
      </c>
      <c r="S141" s="24" t="inlineStr">
        <is>
          <t>31.03.2022</t>
        </is>
      </c>
      <c r="T141" t="n">
        <v>2</v>
      </c>
      <c r="U141" t="inlineStr">
        <is>
          <t>На согласовании</t>
        </is>
      </c>
      <c r="W141" t="inlineStr">
        <is>
          <t xml:space="preserve">31.01.2022                    </t>
        </is>
      </c>
      <c r="X141" t="n">
        <v>1200</v>
      </c>
      <c r="Y141" t="inlineStr">
        <is>
          <t>Каталог, Листовка, Плакат</t>
        </is>
      </c>
      <c r="Z141" t="n">
        <v>0</v>
      </c>
      <c r="AA141" t="n">
        <v>0</v>
      </c>
      <c r="AB141" s="1" t="n">
        <v>0</v>
      </c>
      <c r="AC141" s="1" t="n">
        <v>0</v>
      </c>
      <c r="AD141" s="1" t="n">
        <v>0</v>
      </c>
      <c r="AE141" s="1" t="n">
        <v>0</v>
      </c>
      <c r="AF141" s="1" t="n">
        <v>0</v>
      </c>
      <c r="AG141" s="1" t="n">
        <v>0</v>
      </c>
      <c r="AH141" s="1" t="n">
        <v>0</v>
      </c>
      <c r="AI141" s="1" t="n">
        <v>0</v>
      </c>
      <c r="AJ141" t="inlineStr"/>
    </row>
    <row r="142">
      <c r="A142" t="n">
        <v>5</v>
      </c>
      <c r="B142" t="inlineStr">
        <is>
          <t xml:space="preserve">Волга                </t>
        </is>
      </c>
      <c r="C142" t="n">
        <v>634</v>
      </c>
      <c r="D142" t="inlineStr">
        <is>
          <t>ИП Распутина</t>
        </is>
      </c>
      <c r="E142" t="inlineStr">
        <is>
          <t>Рубль Бум</t>
        </is>
      </c>
      <c r="F142" t="inlineStr">
        <is>
          <t>LKA</t>
        </is>
      </c>
      <c r="G142" t="n">
        <v>2</v>
      </c>
      <c r="H142" t="n">
        <v>7</v>
      </c>
      <c r="I142" t="inlineStr">
        <is>
          <t xml:space="preserve">ЖМС "Sorti"                                       </t>
        </is>
      </c>
      <c r="J142" t="inlineStr">
        <is>
          <t>НК</t>
        </is>
      </c>
      <c r="K142">
        <f>CONCATENATE(A142,"S",C142,"S",G142)</f>
        <v/>
      </c>
      <c r="L142">
        <f>CONCATENATE(A142,"S",C142,"d",SUM(P142:S142),"s",T142,"A",M142)</f>
        <v/>
      </c>
      <c r="M142" t="inlineStr">
        <is>
          <t>Скидка 32.04% на ЖМС Sorti 450</t>
        </is>
      </c>
      <c r="N142" t="inlineStr">
        <is>
          <t>Акция масштабное промо</t>
        </is>
      </c>
      <c r="O142" t="inlineStr">
        <is>
          <t>Январь</t>
        </is>
      </c>
      <c r="P142" s="24" t="inlineStr">
        <is>
          <t>01.03.2022</t>
        </is>
      </c>
      <c r="Q142" s="24" t="inlineStr">
        <is>
          <t>31.03.2022</t>
        </is>
      </c>
      <c r="R142" s="24" t="inlineStr">
        <is>
          <t>01.03.2022</t>
        </is>
      </c>
      <c r="S142" s="24" t="inlineStr">
        <is>
          <t>31.03.2022</t>
        </is>
      </c>
      <c r="T142" t="n">
        <v>2</v>
      </c>
      <c r="U142" t="inlineStr">
        <is>
          <t>На согласовании</t>
        </is>
      </c>
      <c r="W142" t="inlineStr">
        <is>
          <t xml:space="preserve">31.01.2022                    </t>
        </is>
      </c>
      <c r="X142" t="n">
        <v>23000</v>
      </c>
      <c r="Y142" t="inlineStr">
        <is>
          <t>Каталог, Листовка, Плакат</t>
        </is>
      </c>
      <c r="Z142" t="n">
        <v>0</v>
      </c>
      <c r="AA142" t="n">
        <v>0</v>
      </c>
      <c r="AB142" s="1" t="n">
        <v>0</v>
      </c>
      <c r="AC142" s="1" t="n">
        <v>0</v>
      </c>
      <c r="AD142" s="1" t="n">
        <v>0</v>
      </c>
      <c r="AE142" s="1" t="n">
        <v>0</v>
      </c>
      <c r="AF142" s="1" t="n">
        <v>0</v>
      </c>
      <c r="AG142" s="1" t="n">
        <v>0</v>
      </c>
      <c r="AH142" s="1" t="n">
        <v>0</v>
      </c>
      <c r="AI142" s="1" t="n">
        <v>0</v>
      </c>
      <c r="AJ142" t="inlineStr"/>
    </row>
    <row r="143">
      <c r="A143" t="n">
        <v>5</v>
      </c>
      <c r="B143" t="inlineStr">
        <is>
          <t xml:space="preserve">Волга                </t>
        </is>
      </c>
      <c r="C143" t="n">
        <v>634</v>
      </c>
      <c r="D143" t="inlineStr">
        <is>
          <t>ИП Распутина</t>
        </is>
      </c>
      <c r="E143" t="inlineStr">
        <is>
          <t>Рубль Бум</t>
        </is>
      </c>
      <c r="F143" t="inlineStr">
        <is>
          <t>LKA</t>
        </is>
      </c>
      <c r="G143" t="n">
        <v>11</v>
      </c>
      <c r="H143" t="n">
        <v>22</v>
      </c>
      <c r="I143" t="inlineStr">
        <is>
          <t xml:space="preserve">СМС "Биолан"                                      </t>
        </is>
      </c>
      <c r="J143" t="inlineStr">
        <is>
          <t>НК</t>
        </is>
      </c>
      <c r="K143">
        <f>CONCATENATE(A143,"S",C143,"S",G143)</f>
        <v/>
      </c>
      <c r="L143">
        <f>CONCATENATE(A143,"S",C143,"d",SUM(P143:S143),"s",T143,"A",M143)</f>
        <v/>
      </c>
      <c r="M143" t="inlineStr">
        <is>
          <t>Скидка 30.55% на СМС Биолан 2400</t>
        </is>
      </c>
      <c r="N143" t="inlineStr">
        <is>
          <t>Акция масштабное промо</t>
        </is>
      </c>
      <c r="O143" t="inlineStr">
        <is>
          <t>Январь</t>
        </is>
      </c>
      <c r="P143" s="24" t="inlineStr">
        <is>
          <t>01.03.2022</t>
        </is>
      </c>
      <c r="Q143" s="24" t="inlineStr">
        <is>
          <t>31.03.2022</t>
        </is>
      </c>
      <c r="R143" s="24" t="inlineStr">
        <is>
          <t>01.03.2022</t>
        </is>
      </c>
      <c r="S143" s="24" t="inlineStr">
        <is>
          <t>31.03.2022</t>
        </is>
      </c>
      <c r="T143" t="n">
        <v>2</v>
      </c>
      <c r="U143" t="inlineStr">
        <is>
          <t>На согласовании</t>
        </is>
      </c>
      <c r="W143" t="inlineStr">
        <is>
          <t xml:space="preserve">31.01.2022                    </t>
        </is>
      </c>
      <c r="X143" t="n">
        <v>6500</v>
      </c>
      <c r="Y143" t="inlineStr">
        <is>
          <t>Каталог, Листовка, Плакат</t>
        </is>
      </c>
      <c r="Z143" t="n">
        <v>0</v>
      </c>
      <c r="AA143" t="n">
        <v>0</v>
      </c>
      <c r="AB143" s="1" t="n">
        <v>0</v>
      </c>
      <c r="AC143" s="1" t="n">
        <v>0</v>
      </c>
      <c r="AD143" s="1" t="n">
        <v>0</v>
      </c>
      <c r="AE143" s="1" t="n">
        <v>0</v>
      </c>
      <c r="AF143" s="1" t="n">
        <v>0</v>
      </c>
      <c r="AG143" s="1" t="n">
        <v>0</v>
      </c>
      <c r="AH143" s="1" t="n">
        <v>0</v>
      </c>
      <c r="AI143" s="1" t="n">
        <v>0</v>
      </c>
      <c r="AJ143" t="inlineStr"/>
    </row>
    <row r="144">
      <c r="A144" t="n">
        <v>5</v>
      </c>
      <c r="B144" t="inlineStr">
        <is>
          <t xml:space="preserve">Волга                </t>
        </is>
      </c>
      <c r="C144" t="n">
        <v>634</v>
      </c>
      <c r="D144" t="inlineStr">
        <is>
          <t>ИП Распутина</t>
        </is>
      </c>
      <c r="E144" t="inlineStr">
        <is>
          <t>Рубль Бум</t>
        </is>
      </c>
      <c r="F144" t="inlineStr">
        <is>
          <t>LKA</t>
        </is>
      </c>
      <c r="G144" t="n">
        <v>14</v>
      </c>
      <c r="H144" t="n">
        <v>24</v>
      </c>
      <c r="I144" t="inlineStr">
        <is>
          <t xml:space="preserve">СЧС "Биолан"                                      </t>
        </is>
      </c>
      <c r="J144" t="inlineStr">
        <is>
          <t>НК</t>
        </is>
      </c>
      <c r="K144">
        <f>CONCATENATE(A144,"S",C144,"S",G144)</f>
        <v/>
      </c>
      <c r="L144">
        <f>CONCATENATE(A144,"S",C144,"d",SUM(P144:S144),"s",T144,"A",M144)</f>
        <v/>
      </c>
      <c r="M144" t="inlineStr">
        <is>
          <t>Скидка 39.67% на СЧС Биолан 400</t>
        </is>
      </c>
      <c r="N144" t="inlineStr">
        <is>
          <t>Акция масштабное промо</t>
        </is>
      </c>
      <c r="O144" t="inlineStr">
        <is>
          <t>Январь</t>
        </is>
      </c>
      <c r="P144" s="24" t="inlineStr">
        <is>
          <t>01.03.2022</t>
        </is>
      </c>
      <c r="Q144" s="24" t="inlineStr">
        <is>
          <t>31.03.2022</t>
        </is>
      </c>
      <c r="R144" s="24" t="inlineStr">
        <is>
          <t>01.03.2022</t>
        </is>
      </c>
      <c r="S144" s="24" t="inlineStr">
        <is>
          <t>31.03.2022</t>
        </is>
      </c>
      <c r="T144" t="n">
        <v>2</v>
      </c>
      <c r="U144" t="inlineStr">
        <is>
          <t>На согласовании</t>
        </is>
      </c>
      <c r="W144" t="inlineStr">
        <is>
          <t xml:space="preserve">31.01.2022                    </t>
        </is>
      </c>
      <c r="X144" t="n">
        <v>5200</v>
      </c>
      <c r="Y144" t="inlineStr">
        <is>
          <t>Каталог, Листовка, Плакат</t>
        </is>
      </c>
      <c r="Z144" t="n">
        <v>0</v>
      </c>
      <c r="AA144" t="n">
        <v>0</v>
      </c>
      <c r="AB144" s="1" t="n">
        <v>0</v>
      </c>
      <c r="AC144" s="1" t="n">
        <v>0</v>
      </c>
      <c r="AD144" s="1" t="n">
        <v>0</v>
      </c>
      <c r="AE144" s="1" t="n">
        <v>0</v>
      </c>
      <c r="AF144" s="1" t="n">
        <v>0</v>
      </c>
      <c r="AG144" s="1" t="n">
        <v>0</v>
      </c>
      <c r="AH144" s="1" t="n">
        <v>0</v>
      </c>
      <c r="AI144" s="1" t="n">
        <v>0</v>
      </c>
      <c r="AJ144" t="inlineStr"/>
    </row>
    <row r="145">
      <c r="A145" t="n">
        <v>5</v>
      </c>
      <c r="B145" t="inlineStr">
        <is>
          <t xml:space="preserve">Волга                </t>
        </is>
      </c>
      <c r="C145" t="n">
        <v>634</v>
      </c>
      <c r="D145" t="inlineStr">
        <is>
          <t>ИП Распутина</t>
        </is>
      </c>
      <c r="E145" t="inlineStr">
        <is>
          <t>Рубль Бум</t>
        </is>
      </c>
      <c r="F145" t="inlineStr">
        <is>
          <t>LKA</t>
        </is>
      </c>
      <c r="G145" t="n">
        <v>17</v>
      </c>
      <c r="H145" t="n">
        <v>64</v>
      </c>
      <c r="I145" t="inlineStr">
        <is>
          <t xml:space="preserve">СМС "Я родился"                                   </t>
        </is>
      </c>
      <c r="J145" t="inlineStr">
        <is>
          <t>НК</t>
        </is>
      </c>
      <c r="K145">
        <f>CONCATENATE(A145,"S",C145,"S",G145)</f>
        <v/>
      </c>
      <c r="L145">
        <f>CONCATENATE(A145,"S",C145,"d",SUM(P145:S145),"s",T145,"A",M145)</f>
        <v/>
      </c>
      <c r="M145" t="inlineStr">
        <is>
          <t>Скидка 44.57% на СМС Я родился 400</t>
        </is>
      </c>
      <c r="N145" t="inlineStr">
        <is>
          <t>Акция масштабное промо</t>
        </is>
      </c>
      <c r="O145" t="inlineStr">
        <is>
          <t>Январь</t>
        </is>
      </c>
      <c r="P145" s="24" t="inlineStr">
        <is>
          <t>01.03.2022</t>
        </is>
      </c>
      <c r="Q145" s="24" t="inlineStr">
        <is>
          <t>31.03.2022</t>
        </is>
      </c>
      <c r="R145" s="24" t="inlineStr">
        <is>
          <t>01.03.2022</t>
        </is>
      </c>
      <c r="S145" s="24" t="inlineStr">
        <is>
          <t>31.03.2022</t>
        </is>
      </c>
      <c r="T145" t="n">
        <v>2</v>
      </c>
      <c r="U145" t="inlineStr">
        <is>
          <t>На согласовании</t>
        </is>
      </c>
      <c r="W145" t="inlineStr">
        <is>
          <t xml:space="preserve">31.01.2022                    </t>
        </is>
      </c>
      <c r="X145" t="n">
        <v>4600</v>
      </c>
      <c r="Y145" t="inlineStr">
        <is>
          <t>Каталог, Листовка, Плакат</t>
        </is>
      </c>
      <c r="Z145" t="n">
        <v>0</v>
      </c>
      <c r="AA145" t="n">
        <v>0</v>
      </c>
      <c r="AB145" s="1" t="n">
        <v>0</v>
      </c>
      <c r="AC145" s="1" t="n">
        <v>0</v>
      </c>
      <c r="AD145" s="1" t="n">
        <v>0</v>
      </c>
      <c r="AE145" s="1" t="n">
        <v>0</v>
      </c>
      <c r="AF145" s="1" t="n">
        <v>0</v>
      </c>
      <c r="AG145" s="1" t="n">
        <v>0</v>
      </c>
      <c r="AH145" s="1" t="n">
        <v>0</v>
      </c>
      <c r="AI145" s="1" t="n">
        <v>0</v>
      </c>
      <c r="AJ145" t="inlineStr"/>
    </row>
    <row r="146">
      <c r="A146" t="n">
        <v>5</v>
      </c>
      <c r="B146" t="inlineStr">
        <is>
          <t xml:space="preserve">Волга                </t>
        </is>
      </c>
      <c r="C146" t="n">
        <v>634</v>
      </c>
      <c r="D146" t="inlineStr">
        <is>
          <t>ИП Распутина</t>
        </is>
      </c>
      <c r="E146" t="inlineStr">
        <is>
          <t>Рубль Бум</t>
        </is>
      </c>
      <c r="F146" t="inlineStr">
        <is>
          <t>LKA</t>
        </is>
      </c>
      <c r="G146" t="n">
        <v>23</v>
      </c>
      <c r="H146" t="n">
        <v>1</v>
      </c>
      <c r="I146" t="inlineStr">
        <is>
          <t xml:space="preserve">СМС "Sorti"                                       </t>
        </is>
      </c>
      <c r="J146" t="inlineStr">
        <is>
          <t>НК</t>
        </is>
      </c>
      <c r="K146">
        <f>CONCATENATE(A146,"S",C146,"S",G146)</f>
        <v/>
      </c>
      <c r="L146">
        <f>CONCATENATE(A146,"S",C146,"d",SUM(P146:S146),"s",T146,"A",M146)</f>
        <v/>
      </c>
      <c r="M146" t="inlineStr">
        <is>
          <t>Скидка 32.52% на СМС Sorti 2400</t>
        </is>
      </c>
      <c r="N146" t="inlineStr">
        <is>
          <t>Акция масштабное промо</t>
        </is>
      </c>
      <c r="O146" t="inlineStr">
        <is>
          <t>Январь</t>
        </is>
      </c>
      <c r="P146" s="24" t="inlineStr">
        <is>
          <t>01.03.2022</t>
        </is>
      </c>
      <c r="Q146" s="24" t="inlineStr">
        <is>
          <t>31.03.2022</t>
        </is>
      </c>
      <c r="R146" s="24" t="inlineStr">
        <is>
          <t>01.03.2022</t>
        </is>
      </c>
      <c r="S146" s="24" t="inlineStr">
        <is>
          <t>31.03.2022</t>
        </is>
      </c>
      <c r="T146" t="n">
        <v>2</v>
      </c>
      <c r="U146" t="inlineStr">
        <is>
          <t>На согласовании</t>
        </is>
      </c>
      <c r="W146" t="inlineStr">
        <is>
          <t xml:space="preserve">31.01.2022                    </t>
        </is>
      </c>
      <c r="X146" t="n">
        <v>3200</v>
      </c>
      <c r="Y146" t="inlineStr">
        <is>
          <t>Каталог, Листовка, Плакат</t>
        </is>
      </c>
      <c r="Z146" t="n">
        <v>0</v>
      </c>
      <c r="AA146" t="n">
        <v>0</v>
      </c>
      <c r="AB146" s="1" t="n">
        <v>0</v>
      </c>
      <c r="AC146" s="1" t="n">
        <v>0</v>
      </c>
      <c r="AD146" s="1" t="n">
        <v>0</v>
      </c>
      <c r="AE146" s="1" t="n">
        <v>0</v>
      </c>
      <c r="AF146" s="1" t="n">
        <v>0</v>
      </c>
      <c r="AG146" s="1" t="n">
        <v>0</v>
      </c>
      <c r="AH146" s="1" t="n">
        <v>0</v>
      </c>
      <c r="AI146" s="1" t="n">
        <v>0</v>
      </c>
      <c r="AJ146" t="inlineStr"/>
    </row>
    <row r="147">
      <c r="A147" t="n">
        <v>5</v>
      </c>
      <c r="B147" t="inlineStr">
        <is>
          <t xml:space="preserve">Волга                </t>
        </is>
      </c>
      <c r="C147" t="n">
        <v>634</v>
      </c>
      <c r="D147" t="inlineStr">
        <is>
          <t>ИП Распутина</t>
        </is>
      </c>
      <c r="E147" t="inlineStr">
        <is>
          <t>Рубль Бум</t>
        </is>
      </c>
      <c r="F147" t="inlineStr">
        <is>
          <t>LKA</t>
        </is>
      </c>
      <c r="G147" t="n">
        <v>4</v>
      </c>
      <c r="H147" t="n">
        <v>23</v>
      </c>
      <c r="I147" t="inlineStr">
        <is>
          <t xml:space="preserve">ЖМС "Биолан"                                      </t>
        </is>
      </c>
      <c r="J147" t="inlineStr">
        <is>
          <t>НК</t>
        </is>
      </c>
      <c r="K147">
        <f>CONCATENATE(A147,"S",C147,"S",G147)</f>
        <v/>
      </c>
      <c r="L147">
        <f>CONCATENATE(A147,"S",C147,"d",SUM(P147:S147),"s",T147,"A",M147)</f>
        <v/>
      </c>
      <c r="M147" t="inlineStr">
        <is>
          <t>Скидка 30.55% на ЖМС Биолан 450</t>
        </is>
      </c>
      <c r="N147" t="inlineStr"/>
      <c r="O147" t="inlineStr">
        <is>
          <t>Январь</t>
        </is>
      </c>
      <c r="P147" s="24" t="inlineStr">
        <is>
          <t>01.03.2022</t>
        </is>
      </c>
      <c r="Q147" s="24" t="inlineStr">
        <is>
          <t>31.03.2022</t>
        </is>
      </c>
      <c r="R147" s="24" t="inlineStr">
        <is>
          <t>01.03.2022</t>
        </is>
      </c>
      <c r="S147" s="24" t="inlineStr">
        <is>
          <t>31.03.2022</t>
        </is>
      </c>
      <c r="T147" t="n">
        <v>2</v>
      </c>
      <c r="U147" t="inlineStr">
        <is>
          <t>На согласовании</t>
        </is>
      </c>
      <c r="W147" t="inlineStr">
        <is>
          <t xml:space="preserve">31.01.2022                    </t>
        </is>
      </c>
      <c r="X147" t="n">
        <v>17000</v>
      </c>
      <c r="Y147" t="inlineStr">
        <is>
          <t>Каталог, Листовка, Плакат</t>
        </is>
      </c>
      <c r="Z147" t="n">
        <v>0</v>
      </c>
      <c r="AA147" t="n">
        <v>0</v>
      </c>
      <c r="AB147" s="1" t="n">
        <v>0</v>
      </c>
      <c r="AC147" s="1" t="n">
        <v>0</v>
      </c>
      <c r="AD147" s="1" t="n">
        <v>0</v>
      </c>
      <c r="AE147" s="1" t="n">
        <v>0</v>
      </c>
      <c r="AF147" s="1" t="n">
        <v>0</v>
      </c>
      <c r="AG147" s="1" t="n">
        <v>0</v>
      </c>
      <c r="AH147" s="1" t="n">
        <v>0</v>
      </c>
      <c r="AI147" s="1" t="n">
        <v>0</v>
      </c>
      <c r="AJ147" t="inlineStr"/>
    </row>
    <row r="148">
      <c r="A148" t="n">
        <v>5</v>
      </c>
      <c r="B148" t="inlineStr">
        <is>
          <t xml:space="preserve">Волга                </t>
        </is>
      </c>
      <c r="C148" t="n">
        <v>634</v>
      </c>
      <c r="D148" t="inlineStr">
        <is>
          <t>ИП Распутина</t>
        </is>
      </c>
      <c r="E148" t="inlineStr">
        <is>
          <t>Рубль Бум</t>
        </is>
      </c>
      <c r="F148" t="inlineStr">
        <is>
          <t>LKA</t>
        </is>
      </c>
      <c r="G148" t="n">
        <v>7</v>
      </c>
      <c r="H148" t="n">
        <v>7</v>
      </c>
      <c r="I148" t="inlineStr">
        <is>
          <t xml:space="preserve">ЖМС "Sorti"                                       </t>
        </is>
      </c>
      <c r="J148" t="inlineStr">
        <is>
          <t>НК</t>
        </is>
      </c>
      <c r="K148">
        <f>CONCATENATE(A148,"S",C148,"S",G148)</f>
        <v/>
      </c>
      <c r="L148">
        <f>CONCATENATE(A148,"S",C148,"d",SUM(P148:S148),"s",T148,"A",M148)</f>
        <v/>
      </c>
      <c r="M148" t="inlineStr">
        <is>
          <t>Скидка 30.26% на ЖМС Sorti 900</t>
        </is>
      </c>
      <c r="N148" t="inlineStr">
        <is>
          <t>Акция масштабное промо</t>
        </is>
      </c>
      <c r="O148" t="inlineStr">
        <is>
          <t>Январь</t>
        </is>
      </c>
      <c r="P148" s="24" t="inlineStr">
        <is>
          <t>01.03.2022</t>
        </is>
      </c>
      <c r="Q148" s="24" t="inlineStr">
        <is>
          <t>31.03.2022</t>
        </is>
      </c>
      <c r="R148" s="24" t="inlineStr">
        <is>
          <t>01.03.2022</t>
        </is>
      </c>
      <c r="S148" s="24" t="inlineStr">
        <is>
          <t>31.03.2022</t>
        </is>
      </c>
      <c r="T148" t="n">
        <v>2</v>
      </c>
      <c r="U148" t="inlineStr">
        <is>
          <t>На согласовании</t>
        </is>
      </c>
      <c r="W148" t="inlineStr">
        <is>
          <t xml:space="preserve">31.01.2022                    </t>
        </is>
      </c>
      <c r="X148" t="n">
        <v>12000</v>
      </c>
      <c r="Y148" t="inlineStr">
        <is>
          <t>Каталог, Листовка, Плакат</t>
        </is>
      </c>
      <c r="Z148" t="n">
        <v>0</v>
      </c>
      <c r="AA148" t="n">
        <v>0</v>
      </c>
      <c r="AB148" s="1" t="n">
        <v>0</v>
      </c>
      <c r="AC148" s="1" t="n">
        <v>0</v>
      </c>
      <c r="AD148" s="1" t="n">
        <v>0</v>
      </c>
      <c r="AE148" s="1" t="n">
        <v>0</v>
      </c>
      <c r="AF148" s="1" t="n">
        <v>0</v>
      </c>
      <c r="AG148" s="1" t="n">
        <v>0</v>
      </c>
      <c r="AH148" s="1" t="n">
        <v>0</v>
      </c>
      <c r="AI148" s="1" t="n">
        <v>0</v>
      </c>
      <c r="AJ148" t="inlineStr"/>
    </row>
    <row r="149">
      <c r="A149" t="n">
        <v>5</v>
      </c>
      <c r="B149" t="inlineStr">
        <is>
          <t xml:space="preserve">Волга                </t>
        </is>
      </c>
      <c r="C149" t="n">
        <v>634</v>
      </c>
      <c r="D149" t="inlineStr">
        <is>
          <t>ИП Распутина</t>
        </is>
      </c>
      <c r="E149" t="inlineStr">
        <is>
          <t>Рубль Бум</t>
        </is>
      </c>
      <c r="F149" t="inlineStr">
        <is>
          <t>LKA</t>
        </is>
      </c>
      <c r="G149" t="n">
        <v>10</v>
      </c>
      <c r="H149" t="n">
        <v>8</v>
      </c>
      <c r="I149" t="inlineStr">
        <is>
          <t xml:space="preserve">ЖМС "AOS"                                         </t>
        </is>
      </c>
      <c r="J149" t="inlineStr">
        <is>
          <t>НК</t>
        </is>
      </c>
      <c r="K149">
        <f>CONCATENATE(A149,"S",C149,"S",G149)</f>
        <v/>
      </c>
      <c r="L149">
        <f>CONCATENATE(A149,"S",C149,"d",SUM(P149:S149),"s",T149,"A",M149)</f>
        <v/>
      </c>
      <c r="M149" t="inlineStr">
        <is>
          <t>Скидка 49.1% на ЖМС AOS 450</t>
        </is>
      </c>
      <c r="N149" t="inlineStr">
        <is>
          <t>Акция масштабное промо</t>
        </is>
      </c>
      <c r="O149" t="inlineStr">
        <is>
          <t>Январь</t>
        </is>
      </c>
      <c r="P149" s="24" t="inlineStr">
        <is>
          <t>01.03.2022</t>
        </is>
      </c>
      <c r="Q149" s="24" t="inlineStr">
        <is>
          <t>31.03.2022</t>
        </is>
      </c>
      <c r="R149" s="24" t="inlineStr">
        <is>
          <t>01.03.2022</t>
        </is>
      </c>
      <c r="S149" s="24" t="inlineStr">
        <is>
          <t>31.03.2022</t>
        </is>
      </c>
      <c r="T149" t="n">
        <v>2</v>
      </c>
      <c r="U149" t="inlineStr">
        <is>
          <t>На согласовании</t>
        </is>
      </c>
      <c r="W149" t="inlineStr">
        <is>
          <t xml:space="preserve">30.01.2022                    </t>
        </is>
      </c>
      <c r="X149" t="n">
        <v>8500</v>
      </c>
      <c r="Y149" t="inlineStr">
        <is>
          <t>Каталог, Листовка, Плакат</t>
        </is>
      </c>
      <c r="Z149" t="n">
        <v>0</v>
      </c>
      <c r="AA149" t="n">
        <v>0</v>
      </c>
      <c r="AB149" s="1" t="n">
        <v>0</v>
      </c>
      <c r="AC149" s="1" t="n">
        <v>0</v>
      </c>
      <c r="AD149" s="1" t="n">
        <v>0</v>
      </c>
      <c r="AE149" s="1" t="n">
        <v>0</v>
      </c>
      <c r="AF149" s="1" t="n">
        <v>0</v>
      </c>
      <c r="AG149" s="1" t="n">
        <v>0</v>
      </c>
      <c r="AH149" s="1" t="n">
        <v>0</v>
      </c>
      <c r="AI149" s="1" t="n">
        <v>0</v>
      </c>
      <c r="AJ149" t="inlineStr"/>
    </row>
    <row r="150">
      <c r="A150" t="n">
        <v>5</v>
      </c>
      <c r="B150" t="inlineStr">
        <is>
          <t xml:space="preserve">Волга                </t>
        </is>
      </c>
      <c r="C150" t="n">
        <v>634</v>
      </c>
      <c r="D150" t="inlineStr">
        <is>
          <t>ИП Распутина</t>
        </is>
      </c>
      <c r="E150" t="inlineStr">
        <is>
          <t>Рубль Бум</t>
        </is>
      </c>
      <c r="F150" t="inlineStr">
        <is>
          <t>LKA</t>
        </is>
      </c>
      <c r="G150" t="n">
        <v>22</v>
      </c>
      <c r="H150" t="n">
        <v>270</v>
      </c>
      <c r="I150" t="inlineStr">
        <is>
          <t xml:space="preserve">Жмс для мытья полов "Sorti"                       </t>
        </is>
      </c>
      <c r="J150" t="inlineStr">
        <is>
          <t>НК</t>
        </is>
      </c>
      <c r="K150">
        <f>CONCATENATE(A150,"S",C150,"S",G150)</f>
        <v/>
      </c>
      <c r="L150">
        <f>CONCATENATE(A150,"S",C150,"d",SUM(P150:S150),"s",T150,"A",M150)</f>
        <v/>
      </c>
      <c r="M150" t="inlineStr">
        <is>
          <t>Скидка 35.26% на Жмс для мытья полов Sorti 1000</t>
        </is>
      </c>
      <c r="N150" t="inlineStr">
        <is>
          <t>Акция масштабное промо</t>
        </is>
      </c>
      <c r="O150" t="inlineStr">
        <is>
          <t>Январь</t>
        </is>
      </c>
      <c r="P150" s="24" t="inlineStr">
        <is>
          <t>01.03.2022</t>
        </is>
      </c>
      <c r="Q150" s="24" t="inlineStr">
        <is>
          <t>31.03.2022</t>
        </is>
      </c>
      <c r="R150" s="24" t="inlineStr">
        <is>
          <t>01.03.2022</t>
        </is>
      </c>
      <c r="S150" s="24" t="inlineStr">
        <is>
          <t>31.03.2022</t>
        </is>
      </c>
      <c r="T150" t="n">
        <v>2</v>
      </c>
      <c r="U150" t="inlineStr">
        <is>
          <t>На согласовании</t>
        </is>
      </c>
      <c r="W150" t="inlineStr">
        <is>
          <t xml:space="preserve">31.01.2022                    </t>
        </is>
      </c>
      <c r="X150" t="n">
        <v>3500</v>
      </c>
      <c r="Y150" t="inlineStr">
        <is>
          <t>Каталог, Листовка, Плакат</t>
        </is>
      </c>
      <c r="Z150" t="n">
        <v>0</v>
      </c>
      <c r="AA150" t="n">
        <v>0</v>
      </c>
      <c r="AB150" s="1" t="n">
        <v>0</v>
      </c>
      <c r="AC150" s="1" t="n">
        <v>0</v>
      </c>
      <c r="AD150" s="1" t="n">
        <v>0</v>
      </c>
      <c r="AE150" s="1" t="n">
        <v>0</v>
      </c>
      <c r="AF150" s="1" t="n">
        <v>0</v>
      </c>
      <c r="AG150" s="1" t="n">
        <v>0</v>
      </c>
      <c r="AH150" s="1" t="n">
        <v>0</v>
      </c>
      <c r="AI150" s="1" t="n">
        <v>0</v>
      </c>
      <c r="AJ150" t="inlineStr"/>
    </row>
    <row r="151">
      <c r="A151" t="n">
        <v>5</v>
      </c>
      <c r="B151" t="inlineStr">
        <is>
          <t xml:space="preserve">Волга                </t>
        </is>
      </c>
      <c r="C151" t="n">
        <v>634</v>
      </c>
      <c r="D151" t="inlineStr">
        <is>
          <t>ИП Распутина</t>
        </is>
      </c>
      <c r="E151" t="inlineStr">
        <is>
          <t>Рубль Бум</t>
        </is>
      </c>
      <c r="F151" t="inlineStr">
        <is>
          <t>LKA</t>
        </is>
      </c>
      <c r="G151" t="n">
        <v>38</v>
      </c>
      <c r="H151" t="n">
        <v>7</v>
      </c>
      <c r="I151" t="inlineStr">
        <is>
          <t xml:space="preserve">ЖМС "Sorti"                                       </t>
        </is>
      </c>
      <c r="J151" t="inlineStr">
        <is>
          <t>НК</t>
        </is>
      </c>
      <c r="K151">
        <f>CONCATENATE(A151,"S",C151,"S",G151)</f>
        <v/>
      </c>
      <c r="L151">
        <f>CONCATENATE(A151,"S",C151,"d",SUM(P151:S151),"s",T151,"A",M151)</f>
        <v/>
      </c>
      <c r="M151" t="inlineStr">
        <is>
          <t>Скидка 30.27% на ЖМС Sorti 900</t>
        </is>
      </c>
      <c r="N151" t="inlineStr">
        <is>
          <t>Акция масштабное промо</t>
        </is>
      </c>
      <c r="O151" t="inlineStr">
        <is>
          <t>Январь</t>
        </is>
      </c>
      <c r="P151" s="24" t="inlineStr">
        <is>
          <t>01.03.2022</t>
        </is>
      </c>
      <c r="Q151" s="24" t="inlineStr">
        <is>
          <t>31.03.2022</t>
        </is>
      </c>
      <c r="R151" s="24" t="inlineStr">
        <is>
          <t>01.03.2022</t>
        </is>
      </c>
      <c r="S151" s="24" t="inlineStr">
        <is>
          <t>31.03.2022</t>
        </is>
      </c>
      <c r="T151" t="n">
        <v>2</v>
      </c>
      <c r="U151" t="inlineStr">
        <is>
          <t>На согласовании</t>
        </is>
      </c>
      <c r="W151" t="inlineStr">
        <is>
          <t xml:space="preserve">31.01.2022                    </t>
        </is>
      </c>
      <c r="X151" t="n">
        <v>1000</v>
      </c>
      <c r="Y151" t="inlineStr">
        <is>
          <t>Каталог, Листовка, Плакат</t>
        </is>
      </c>
      <c r="Z151" t="n">
        <v>0</v>
      </c>
      <c r="AA151" t="n">
        <v>0</v>
      </c>
      <c r="AB151" s="1" t="n">
        <v>0</v>
      </c>
      <c r="AC151" s="1" t="n">
        <v>0</v>
      </c>
      <c r="AD151" s="1" t="n">
        <v>0</v>
      </c>
      <c r="AE151" s="1" t="n">
        <v>0</v>
      </c>
      <c r="AF151" s="1" t="n">
        <v>0</v>
      </c>
      <c r="AG151" s="1" t="n">
        <v>0</v>
      </c>
      <c r="AH151" s="1" t="n">
        <v>0</v>
      </c>
      <c r="AI151" s="1" t="n">
        <v>0</v>
      </c>
      <c r="AJ151" t="inlineStr"/>
    </row>
    <row r="152">
      <c r="A152" t="n">
        <v>5</v>
      </c>
      <c r="B152" t="inlineStr">
        <is>
          <t xml:space="preserve">Волга                </t>
        </is>
      </c>
      <c r="C152" t="n">
        <v>634</v>
      </c>
      <c r="D152" t="inlineStr">
        <is>
          <t>ИП Распутина</t>
        </is>
      </c>
      <c r="E152" t="inlineStr">
        <is>
          <t>Рубль Бум</t>
        </is>
      </c>
      <c r="F152" t="inlineStr">
        <is>
          <t>LKA</t>
        </is>
      </c>
      <c r="G152" t="n">
        <v>39</v>
      </c>
      <c r="H152" t="n">
        <v>7</v>
      </c>
      <c r="I152" t="inlineStr">
        <is>
          <t xml:space="preserve">ЖМС "Sorti"                                       </t>
        </is>
      </c>
      <c r="J152" t="inlineStr">
        <is>
          <t>НК</t>
        </is>
      </c>
      <c r="K152">
        <f>CONCATENATE(A152,"S",C152,"S",G152)</f>
        <v/>
      </c>
      <c r="L152">
        <f>CONCATENATE(A152,"S",C152,"d",SUM(P152:S152),"s",T152,"A",M152)</f>
        <v/>
      </c>
      <c r="M152" t="inlineStr">
        <is>
          <t>Скидка 33.02% на ЖМС Sorti 450</t>
        </is>
      </c>
      <c r="N152" t="inlineStr">
        <is>
          <t>Акция масштабное промо</t>
        </is>
      </c>
      <c r="O152" t="inlineStr">
        <is>
          <t>Январь</t>
        </is>
      </c>
      <c r="P152" s="24" t="inlineStr">
        <is>
          <t>01.03.2022</t>
        </is>
      </c>
      <c r="Q152" s="24" t="inlineStr">
        <is>
          <t>31.03.2022</t>
        </is>
      </c>
      <c r="R152" s="24" t="inlineStr">
        <is>
          <t>01.03.2022</t>
        </is>
      </c>
      <c r="S152" s="24" t="inlineStr">
        <is>
          <t>31.03.2022</t>
        </is>
      </c>
      <c r="T152" t="n">
        <v>2</v>
      </c>
      <c r="U152" t="inlineStr">
        <is>
          <t>На согласовании</t>
        </is>
      </c>
      <c r="W152" t="inlineStr">
        <is>
          <t xml:space="preserve">31.01.2022                    </t>
        </is>
      </c>
      <c r="X152" t="n">
        <v>250</v>
      </c>
      <c r="Y152" t="inlineStr">
        <is>
          <t>Каталог, Листовка, Плакат</t>
        </is>
      </c>
      <c r="Z152" t="n">
        <v>0</v>
      </c>
      <c r="AA152" t="n">
        <v>0</v>
      </c>
      <c r="AB152" s="1" t="n">
        <v>0</v>
      </c>
      <c r="AC152" s="1" t="n">
        <v>0</v>
      </c>
      <c r="AD152" s="1" t="n">
        <v>0</v>
      </c>
      <c r="AE152" s="1" t="n">
        <v>0</v>
      </c>
      <c r="AF152" s="1" t="n">
        <v>0</v>
      </c>
      <c r="AG152" s="1" t="n">
        <v>0</v>
      </c>
      <c r="AH152" s="1" t="n">
        <v>0</v>
      </c>
      <c r="AI152" s="1" t="n">
        <v>0</v>
      </c>
      <c r="AJ152" t="inlineStr"/>
    </row>
    <row r="153">
      <c r="A153" t="n">
        <v>5</v>
      </c>
      <c r="B153" t="inlineStr">
        <is>
          <t xml:space="preserve">Волга                </t>
        </is>
      </c>
      <c r="C153" t="n">
        <v>667</v>
      </c>
      <c r="D153" t="inlineStr">
        <is>
          <t>ООО "ТоргМаркет"</t>
        </is>
      </c>
      <c r="E153" t="inlineStr">
        <is>
          <t>Семь+Я</t>
        </is>
      </c>
      <c r="F153" t="inlineStr">
        <is>
          <t>LKA</t>
        </is>
      </c>
      <c r="G153" t="n">
        <v>0</v>
      </c>
      <c r="H153" t="n">
        <v>0</v>
      </c>
      <c r="I153" t="inlineStr"/>
      <c r="J153" t="inlineStr">
        <is>
          <t>Нет акций</t>
        </is>
      </c>
      <c r="K153">
        <f>CONCATENATE(A153,"S",C153,"S",G153)</f>
        <v/>
      </c>
      <c r="L153">
        <f>CONCATENATE(A153,"S",C153,"d",SUM(P153:S153),"s",T153,"A",M153)</f>
        <v/>
      </c>
      <c r="M153" t="inlineStr"/>
      <c r="N153" t="inlineStr"/>
      <c r="O153" t="inlineStr">
        <is>
          <t>Не указан</t>
        </is>
      </c>
      <c r="P153" s="24" t="inlineStr"/>
      <c r="Q153" s="24" t="inlineStr"/>
      <c r="R153" s="24" t="inlineStr"/>
      <c r="S153" s="24" t="inlineStr"/>
      <c r="T153" t="n">
        <v>0</v>
      </c>
      <c r="U153" t="inlineStr"/>
      <c r="V153" t="inlineStr"/>
      <c r="W153" t="inlineStr"/>
      <c r="X153" t="n">
        <v>0</v>
      </c>
      <c r="Y153" t="inlineStr"/>
      <c r="Z153" t="n">
        <v>0</v>
      </c>
      <c r="AA153" t="n">
        <v>0</v>
      </c>
      <c r="AB153" s="1" t="n">
        <v>0</v>
      </c>
      <c r="AC153" s="1" t="n">
        <v>0</v>
      </c>
      <c r="AD153" s="1" t="n">
        <v>0</v>
      </c>
      <c r="AE153" s="1" t="n">
        <v>0</v>
      </c>
      <c r="AF153" s="1" t="n">
        <v>0</v>
      </c>
      <c r="AG153" s="1" t="n">
        <v>0</v>
      </c>
      <c r="AH153" s="1" t="n">
        <v>0</v>
      </c>
      <c r="AI153" s="1" t="n">
        <v>0</v>
      </c>
      <c r="AJ153" t="inlineStr"/>
    </row>
    <row r="154">
      <c r="A154" t="n">
        <v>5</v>
      </c>
      <c r="B154" t="inlineStr">
        <is>
          <t xml:space="preserve">Волга                </t>
        </is>
      </c>
      <c r="C154" t="n">
        <v>690</v>
      </c>
      <c r="D154" t="inlineStr">
        <is>
          <t>ИП Пушкин</t>
        </is>
      </c>
      <c r="E154" t="inlineStr">
        <is>
          <t>Новый век</t>
        </is>
      </c>
      <c r="F154" t="inlineStr">
        <is>
          <t>LKA</t>
        </is>
      </c>
      <c r="G154" t="n">
        <v>0</v>
      </c>
      <c r="H154" t="n">
        <v>0</v>
      </c>
      <c r="I154" t="inlineStr"/>
      <c r="J154" t="inlineStr">
        <is>
          <t>Нет акций</t>
        </is>
      </c>
      <c r="K154">
        <f>CONCATENATE(A154,"S",C154,"S",G154)</f>
        <v/>
      </c>
      <c r="L154">
        <f>CONCATENATE(A154,"S",C154,"d",SUM(P154:S154),"s",T154,"A",M154)</f>
        <v/>
      </c>
      <c r="M154" t="inlineStr"/>
      <c r="N154" t="inlineStr"/>
      <c r="O154" t="inlineStr">
        <is>
          <t>Не указан</t>
        </is>
      </c>
      <c r="P154" s="24" t="inlineStr"/>
      <c r="Q154" s="24" t="inlineStr"/>
      <c r="R154" s="24" t="inlineStr"/>
      <c r="S154" s="24" t="inlineStr"/>
      <c r="T154" t="n">
        <v>0</v>
      </c>
      <c r="U154" t="inlineStr"/>
      <c r="V154" t="inlineStr"/>
      <c r="W154" t="inlineStr"/>
      <c r="X154" t="n">
        <v>0</v>
      </c>
      <c r="Y154" t="inlineStr"/>
      <c r="Z154" t="n">
        <v>0</v>
      </c>
      <c r="AA154" t="n">
        <v>0</v>
      </c>
      <c r="AB154" s="1" t="n">
        <v>0</v>
      </c>
      <c r="AC154" s="1" t="n">
        <v>0</v>
      </c>
      <c r="AD154" s="1" t="n">
        <v>0</v>
      </c>
      <c r="AE154" s="1" t="n">
        <v>0</v>
      </c>
      <c r="AF154" s="1" t="n">
        <v>0</v>
      </c>
      <c r="AG154" s="1" t="n">
        <v>0</v>
      </c>
      <c r="AH154" s="1" t="n">
        <v>0</v>
      </c>
      <c r="AI154" s="1" t="n">
        <v>0</v>
      </c>
      <c r="AJ154" t="inlineStr"/>
    </row>
    <row r="155">
      <c r="A155" t="n">
        <v>5</v>
      </c>
      <c r="B155" t="inlineStr">
        <is>
          <t xml:space="preserve">Волга                </t>
        </is>
      </c>
      <c r="C155" t="n">
        <v>746</v>
      </c>
      <c r="D155" t="inlineStr">
        <is>
          <t>ЗАО " ТК Эдельвейс"</t>
        </is>
      </c>
      <c r="E155" t="inlineStr">
        <is>
          <t>Эдельвейс</t>
        </is>
      </c>
      <c r="F155" t="inlineStr">
        <is>
          <t>LKA</t>
        </is>
      </c>
      <c r="G155" t="n">
        <v>0</v>
      </c>
      <c r="H155" t="n">
        <v>0</v>
      </c>
      <c r="I155" t="inlineStr"/>
      <c r="J155" t="inlineStr">
        <is>
          <t>Нет акций</t>
        </is>
      </c>
      <c r="K155">
        <f>CONCATENATE(A155,"S",C155,"S",G155)</f>
        <v/>
      </c>
      <c r="L155">
        <f>CONCATENATE(A155,"S",C155,"d",SUM(P155:S155),"s",T155,"A",M155)</f>
        <v/>
      </c>
      <c r="M155" t="inlineStr"/>
      <c r="N155" t="inlineStr"/>
      <c r="O155" t="inlineStr">
        <is>
          <t>Не указан</t>
        </is>
      </c>
      <c r="P155" s="24" t="inlineStr"/>
      <c r="Q155" s="24" t="inlineStr"/>
      <c r="R155" s="24" t="inlineStr"/>
      <c r="S155" s="24" t="inlineStr"/>
      <c r="T155" t="n">
        <v>0</v>
      </c>
      <c r="U155" t="inlineStr"/>
      <c r="V155" t="inlineStr"/>
      <c r="W155" t="inlineStr"/>
      <c r="X155" t="n">
        <v>0</v>
      </c>
      <c r="Y155" t="inlineStr"/>
      <c r="Z155" t="n">
        <v>0</v>
      </c>
      <c r="AA155" t="n">
        <v>0</v>
      </c>
      <c r="AB155" s="1" t="n">
        <v>0</v>
      </c>
      <c r="AC155" s="1" t="n">
        <v>0</v>
      </c>
      <c r="AD155" s="1" t="n">
        <v>0</v>
      </c>
      <c r="AE155" s="1" t="n">
        <v>0</v>
      </c>
      <c r="AF155" s="1" t="n">
        <v>0</v>
      </c>
      <c r="AG155" s="1" t="n">
        <v>0</v>
      </c>
      <c r="AH155" s="1" t="n">
        <v>0</v>
      </c>
      <c r="AI155" s="1" t="n">
        <v>0</v>
      </c>
      <c r="AJ155" t="inlineStr"/>
    </row>
    <row r="156">
      <c r="A156" t="n">
        <v>5</v>
      </c>
      <c r="B156" t="inlineStr">
        <is>
          <t xml:space="preserve">Волга                </t>
        </is>
      </c>
      <c r="C156" t="n">
        <v>768</v>
      </c>
      <c r="D156" t="inlineStr">
        <is>
          <t>ООО Класс, Океан+, Экватор, Полюс, РоксэтС, Посейд</t>
        </is>
      </c>
      <c r="E156" t="inlineStr">
        <is>
          <t>Глобус</t>
        </is>
      </c>
      <c r="F156" t="inlineStr">
        <is>
          <t>LKA</t>
        </is>
      </c>
      <c r="G156" t="n">
        <v>3</v>
      </c>
      <c r="H156" t="n">
        <v>7</v>
      </c>
      <c r="I156" t="inlineStr">
        <is>
          <t xml:space="preserve">ЖМС "Sorti"                                       </t>
        </is>
      </c>
      <c r="J156" t="inlineStr">
        <is>
          <t>НК</t>
        </is>
      </c>
      <c r="K156">
        <f>CONCATENATE(A156,"S",C156,"S",G156)</f>
        <v/>
      </c>
      <c r="L156">
        <f>CONCATENATE(A156,"S",C156,"d",SUM(P156:S156),"s",T156,"A",M156)</f>
        <v/>
      </c>
      <c r="M156" t="inlineStr">
        <is>
          <t>Скидка 28% на ЖМС Sorti 450</t>
        </is>
      </c>
      <c r="N156" t="inlineStr"/>
      <c r="O156" t="inlineStr">
        <is>
          <t>Январь</t>
        </is>
      </c>
      <c r="P156" s="24" t="inlineStr">
        <is>
          <t>01.03.2022</t>
        </is>
      </c>
      <c r="Q156" s="24" t="inlineStr">
        <is>
          <t>31.03.2022</t>
        </is>
      </c>
      <c r="R156" s="24" t="inlineStr">
        <is>
          <t>01.03.2022</t>
        </is>
      </c>
      <c r="S156" s="24" t="inlineStr">
        <is>
          <t>31.03.2022</t>
        </is>
      </c>
      <c r="T156" t="n">
        <v>2</v>
      </c>
      <c r="U156" t="inlineStr">
        <is>
          <t>На согласовании</t>
        </is>
      </c>
      <c r="W156" t="inlineStr">
        <is>
          <t xml:space="preserve">01.02.2022                    </t>
        </is>
      </c>
      <c r="X156" t="n">
        <v>900</v>
      </c>
      <c r="Y156" t="inlineStr">
        <is>
          <t>Каталог, Листовка, Плакат</t>
        </is>
      </c>
      <c r="Z156" t="n">
        <v>0</v>
      </c>
      <c r="AA156" t="n">
        <v>0</v>
      </c>
      <c r="AB156" s="1" t="n">
        <v>0</v>
      </c>
      <c r="AC156" s="1" t="n">
        <v>0</v>
      </c>
      <c r="AD156" s="1" t="n">
        <v>0</v>
      </c>
      <c r="AE156" s="1" t="n">
        <v>0</v>
      </c>
      <c r="AF156" s="1" t="n">
        <v>0</v>
      </c>
      <c r="AG156" s="1" t="n">
        <v>0</v>
      </c>
      <c r="AH156" s="1" t="n">
        <v>0</v>
      </c>
      <c r="AI156" s="1" t="n">
        <v>0</v>
      </c>
      <c r="AJ156" t="inlineStr"/>
    </row>
    <row r="157">
      <c r="A157" t="n">
        <v>5</v>
      </c>
      <c r="B157" t="inlineStr">
        <is>
          <t xml:space="preserve">Волга                </t>
        </is>
      </c>
      <c r="C157" t="n">
        <v>768</v>
      </c>
      <c r="D157" t="inlineStr">
        <is>
          <t>ООО Класс, Океан+, Экватор, Полюс, РоксэтС, Посейд</t>
        </is>
      </c>
      <c r="E157" t="inlineStr">
        <is>
          <t>Глобус</t>
        </is>
      </c>
      <c r="F157" t="inlineStr">
        <is>
          <t>LKA</t>
        </is>
      </c>
      <c r="G157" t="n">
        <v>1</v>
      </c>
      <c r="H157" t="n">
        <v>2</v>
      </c>
      <c r="I157" t="inlineStr">
        <is>
          <t xml:space="preserve">СМС "BiMax"                                       </t>
        </is>
      </c>
      <c r="J157" t="inlineStr">
        <is>
          <t>НК</t>
        </is>
      </c>
      <c r="K157">
        <f>CONCATENATE(A157,"S",C157,"S",G157)</f>
        <v/>
      </c>
      <c r="L157">
        <f>CONCATENATE(A157,"S",C157,"d",SUM(P157:S157),"s",T157,"A",M157)</f>
        <v/>
      </c>
      <c r="M157" t="inlineStr">
        <is>
          <t>Скидка 47.41% на СМС BiMax 3000</t>
        </is>
      </c>
      <c r="N157" t="inlineStr"/>
      <c r="O157" t="inlineStr">
        <is>
          <t>Январь</t>
        </is>
      </c>
      <c r="P157" s="24" t="inlineStr">
        <is>
          <t>01.03.2022</t>
        </is>
      </c>
      <c r="Q157" s="24" t="inlineStr">
        <is>
          <t>31.03.2022</t>
        </is>
      </c>
      <c r="R157" s="24" t="inlineStr">
        <is>
          <t>01.03.2022</t>
        </is>
      </c>
      <c r="S157" s="24" t="inlineStr">
        <is>
          <t>31.03.2022</t>
        </is>
      </c>
      <c r="T157" t="n">
        <v>2</v>
      </c>
      <c r="U157" t="inlineStr">
        <is>
          <t>На согласовании</t>
        </is>
      </c>
      <c r="W157" t="inlineStr">
        <is>
          <t xml:space="preserve">01.02.2022                    </t>
        </is>
      </c>
      <c r="X157" t="n">
        <v>1100</v>
      </c>
      <c r="Y157" t="inlineStr">
        <is>
          <t>Каталог, Листовка, Плакат</t>
        </is>
      </c>
      <c r="Z157" t="n">
        <v>0</v>
      </c>
      <c r="AA157" t="n">
        <v>0</v>
      </c>
      <c r="AB157" s="1" t="n">
        <v>0</v>
      </c>
      <c r="AC157" s="1" t="n">
        <v>0</v>
      </c>
      <c r="AD157" s="1" t="n">
        <v>0</v>
      </c>
      <c r="AE157" s="1" t="n">
        <v>0</v>
      </c>
      <c r="AF157" s="1" t="n">
        <v>0</v>
      </c>
      <c r="AG157" s="1" t="n">
        <v>0</v>
      </c>
      <c r="AH157" s="1" t="n">
        <v>0</v>
      </c>
      <c r="AI157" s="1" t="n">
        <v>0</v>
      </c>
      <c r="AJ157" t="inlineStr"/>
    </row>
    <row r="158">
      <c r="A158" t="n">
        <v>5</v>
      </c>
      <c r="B158" t="inlineStr">
        <is>
          <t xml:space="preserve">Волга                </t>
        </is>
      </c>
      <c r="C158" t="n">
        <v>768</v>
      </c>
      <c r="D158" t="inlineStr">
        <is>
          <t>ООО Класс, Океан+, Экватор, Полюс, РоксэтС, Посейд</t>
        </is>
      </c>
      <c r="E158" t="inlineStr">
        <is>
          <t>Глобус</t>
        </is>
      </c>
      <c r="F158" t="inlineStr">
        <is>
          <t>LKA</t>
        </is>
      </c>
      <c r="G158" t="n">
        <v>2</v>
      </c>
      <c r="H158" t="n">
        <v>27</v>
      </c>
      <c r="I158" t="inlineStr">
        <is>
          <t xml:space="preserve">Гель "BiMax"                                      </t>
        </is>
      </c>
      <c r="J158" t="inlineStr">
        <is>
          <t>НК</t>
        </is>
      </c>
      <c r="K158">
        <f>CONCATENATE(A158,"S",C158,"S",G158)</f>
        <v/>
      </c>
      <c r="L158">
        <f>CONCATENATE(A158,"S",C158,"d",SUM(P158:S158),"s",T158,"A",M158)</f>
        <v/>
      </c>
      <c r="M158" t="inlineStr">
        <is>
          <t>Скидка 55.8% на Гель BiMax 1300</t>
        </is>
      </c>
      <c r="N158" t="inlineStr"/>
      <c r="O158" t="inlineStr">
        <is>
          <t>Январь</t>
        </is>
      </c>
      <c r="P158" s="24" t="inlineStr">
        <is>
          <t>01.03.2022</t>
        </is>
      </c>
      <c r="Q158" s="24" t="inlineStr">
        <is>
          <t>31.03.2022</t>
        </is>
      </c>
      <c r="R158" s="24" t="inlineStr">
        <is>
          <t>01.03.2022</t>
        </is>
      </c>
      <c r="S158" s="24" t="inlineStr">
        <is>
          <t>31.03.2022</t>
        </is>
      </c>
      <c r="T158" t="n">
        <v>2</v>
      </c>
      <c r="U158" t="inlineStr">
        <is>
          <t>На согласовании</t>
        </is>
      </c>
      <c r="W158" t="inlineStr">
        <is>
          <t xml:space="preserve">01.02.2022                    </t>
        </is>
      </c>
      <c r="X158" t="n">
        <v>900</v>
      </c>
      <c r="Y158" t="inlineStr">
        <is>
          <t>Каталог, Листовка, Плакат</t>
        </is>
      </c>
      <c r="Z158" t="n">
        <v>0</v>
      </c>
      <c r="AA158" t="n">
        <v>0</v>
      </c>
      <c r="AB158" s="1" t="n">
        <v>0</v>
      </c>
      <c r="AC158" s="1" t="n">
        <v>0</v>
      </c>
      <c r="AD158" s="1" t="n">
        <v>0</v>
      </c>
      <c r="AE158" s="1" t="n">
        <v>0</v>
      </c>
      <c r="AF158" s="1" t="n">
        <v>0</v>
      </c>
      <c r="AG158" s="1" t="n">
        <v>0</v>
      </c>
      <c r="AH158" s="1" t="n">
        <v>0</v>
      </c>
      <c r="AI158" s="1" t="n">
        <v>0</v>
      </c>
      <c r="AJ158" t="inlineStr"/>
    </row>
    <row r="159">
      <c r="A159" t="n">
        <v>5</v>
      </c>
      <c r="B159" t="inlineStr">
        <is>
          <t xml:space="preserve">Волга                </t>
        </is>
      </c>
      <c r="C159" t="n">
        <v>806</v>
      </c>
      <c r="D159" t="inlineStr">
        <is>
          <t>ИП Иванов А.Л.</t>
        </is>
      </c>
      <c r="E159" t="inlineStr">
        <is>
          <t>Экономъ</t>
        </is>
      </c>
      <c r="F159" t="inlineStr">
        <is>
          <t>LKA</t>
        </is>
      </c>
      <c r="G159" t="n">
        <v>3</v>
      </c>
      <c r="H159" t="n">
        <v>2</v>
      </c>
      <c r="I159" t="inlineStr">
        <is>
          <t xml:space="preserve">СМС "BiMax"                                       </t>
        </is>
      </c>
      <c r="J159" t="inlineStr">
        <is>
          <t>НК</t>
        </is>
      </c>
      <c r="K159">
        <f>CONCATENATE(A159,"S",C159,"S",G159)</f>
        <v/>
      </c>
      <c r="L159">
        <f>CONCATENATE(A159,"S",C159,"d",SUM(P159:S159),"s",T159,"A",M159)</f>
        <v/>
      </c>
      <c r="M159" t="inlineStr">
        <is>
          <t>Скидка 47.41% на СМС BiMax 3000</t>
        </is>
      </c>
      <c r="N159" t="inlineStr"/>
      <c r="O159" t="inlineStr">
        <is>
          <t>Январь</t>
        </is>
      </c>
      <c r="P159" s="24" t="inlineStr">
        <is>
          <t>01.03.2022</t>
        </is>
      </c>
      <c r="Q159" s="24" t="inlineStr">
        <is>
          <t>31.03.2022</t>
        </is>
      </c>
      <c r="R159" s="24" t="inlineStr">
        <is>
          <t>01.03.2022</t>
        </is>
      </c>
      <c r="S159" s="24" t="inlineStr">
        <is>
          <t>31.03.2022</t>
        </is>
      </c>
      <c r="T159" t="n">
        <v>2</v>
      </c>
      <c r="U159" t="inlineStr">
        <is>
          <t>На согласовании</t>
        </is>
      </c>
      <c r="W159" t="inlineStr">
        <is>
          <t xml:space="preserve">01.02.2022                    </t>
        </is>
      </c>
      <c r="X159" t="n">
        <v>50</v>
      </c>
      <c r="Y159" t="inlineStr">
        <is>
          <t>Каталог, Листовка, Плакат</t>
        </is>
      </c>
      <c r="Z159" t="n">
        <v>0</v>
      </c>
      <c r="AA159" t="n">
        <v>0</v>
      </c>
      <c r="AB159" s="1" t="n">
        <v>0</v>
      </c>
      <c r="AC159" s="1" t="n">
        <v>0</v>
      </c>
      <c r="AD159" s="1" t="n">
        <v>0</v>
      </c>
      <c r="AE159" s="1" t="n">
        <v>0</v>
      </c>
      <c r="AF159" s="1" t="n">
        <v>0</v>
      </c>
      <c r="AG159" s="1" t="n">
        <v>0</v>
      </c>
      <c r="AH159" s="1" t="n">
        <v>0</v>
      </c>
      <c r="AI159" s="1" t="n">
        <v>0</v>
      </c>
      <c r="AJ159" t="inlineStr"/>
    </row>
    <row r="160">
      <c r="A160" t="n">
        <v>5</v>
      </c>
      <c r="B160" t="inlineStr">
        <is>
          <t xml:space="preserve">Волга                </t>
        </is>
      </c>
      <c r="C160" t="n">
        <v>806</v>
      </c>
      <c r="D160" t="inlineStr">
        <is>
          <t>ИП Иванов А.Л.</t>
        </is>
      </c>
      <c r="E160" t="inlineStr">
        <is>
          <t>Экономъ</t>
        </is>
      </c>
      <c r="F160" t="inlineStr">
        <is>
          <t>LKA</t>
        </is>
      </c>
      <c r="G160" t="n">
        <v>2</v>
      </c>
      <c r="H160" t="n">
        <v>27</v>
      </c>
      <c r="I160" t="inlineStr">
        <is>
          <t xml:space="preserve">Гель "BiMax"                                      </t>
        </is>
      </c>
      <c r="J160" t="inlineStr">
        <is>
          <t>НК</t>
        </is>
      </c>
      <c r="K160">
        <f>CONCATENATE(A160,"S",C160,"S",G160)</f>
        <v/>
      </c>
      <c r="L160">
        <f>CONCATENATE(A160,"S",C160,"d",SUM(P160:S160),"s",T160,"A",M160)</f>
        <v/>
      </c>
      <c r="M160" t="inlineStr">
        <is>
          <t>Скидка 55.8% на Гель BiMax 1300</t>
        </is>
      </c>
      <c r="N160" t="inlineStr"/>
      <c r="O160" t="inlineStr">
        <is>
          <t>Январь</t>
        </is>
      </c>
      <c r="P160" s="24" t="inlineStr">
        <is>
          <t>01.03.2022</t>
        </is>
      </c>
      <c r="Q160" s="24" t="inlineStr">
        <is>
          <t>31.03.2022</t>
        </is>
      </c>
      <c r="R160" s="24" t="inlineStr">
        <is>
          <t>01.03.2022</t>
        </is>
      </c>
      <c r="S160" s="24" t="inlineStr">
        <is>
          <t>31.03.2022</t>
        </is>
      </c>
      <c r="T160" t="n">
        <v>2</v>
      </c>
      <c r="U160" t="inlineStr">
        <is>
          <t>На согласовании</t>
        </is>
      </c>
      <c r="W160" t="inlineStr">
        <is>
          <t xml:space="preserve">01.02.2022                    </t>
        </is>
      </c>
      <c r="X160" t="n">
        <v>50</v>
      </c>
      <c r="Y160" t="inlineStr">
        <is>
          <t>Каталог, Листовка, Плакат</t>
        </is>
      </c>
      <c r="Z160" t="n">
        <v>0</v>
      </c>
      <c r="AA160" t="n">
        <v>0</v>
      </c>
      <c r="AB160" s="1" t="n">
        <v>0</v>
      </c>
      <c r="AC160" s="1" t="n">
        <v>0</v>
      </c>
      <c r="AD160" s="1" t="n">
        <v>0</v>
      </c>
      <c r="AE160" s="1" t="n">
        <v>0</v>
      </c>
      <c r="AF160" s="1" t="n">
        <v>0</v>
      </c>
      <c r="AG160" s="1" t="n">
        <v>0</v>
      </c>
      <c r="AH160" s="1" t="n">
        <v>0</v>
      </c>
      <c r="AI160" s="1" t="n">
        <v>0</v>
      </c>
      <c r="AJ160" t="inlineStr"/>
    </row>
    <row r="161">
      <c r="A161" t="n">
        <v>5</v>
      </c>
      <c r="B161" t="inlineStr">
        <is>
          <t xml:space="preserve">Волга                </t>
        </is>
      </c>
      <c r="C161" t="n">
        <v>806</v>
      </c>
      <c r="D161" t="inlineStr">
        <is>
          <t>ИП Иванов А.Л.</t>
        </is>
      </c>
      <c r="E161" t="inlineStr">
        <is>
          <t>Экономъ</t>
        </is>
      </c>
      <c r="F161" t="inlineStr">
        <is>
          <t>LKA</t>
        </is>
      </c>
      <c r="G161" t="n">
        <v>1</v>
      </c>
      <c r="H161" t="n">
        <v>7</v>
      </c>
      <c r="I161" t="inlineStr">
        <is>
          <t xml:space="preserve">ЖМС "Sorti"                                       </t>
        </is>
      </c>
      <c r="J161" t="inlineStr">
        <is>
          <t>НК</t>
        </is>
      </c>
      <c r="K161">
        <f>CONCATENATE(A161,"S",C161,"S",G161)</f>
        <v/>
      </c>
      <c r="L161">
        <f>CONCATENATE(A161,"S",C161,"d",SUM(P161:S161),"s",T161,"A",M161)</f>
        <v/>
      </c>
      <c r="M161" t="inlineStr">
        <is>
          <t>Скидка 28% на ЖМС Sorti 450</t>
        </is>
      </c>
      <c r="N161" t="inlineStr"/>
      <c r="O161" t="inlineStr">
        <is>
          <t>Январь</t>
        </is>
      </c>
      <c r="P161" s="24" t="inlineStr">
        <is>
          <t>01.03.2022</t>
        </is>
      </c>
      <c r="Q161" s="24" t="inlineStr">
        <is>
          <t>31.03.2022</t>
        </is>
      </c>
      <c r="R161" s="24" t="inlineStr">
        <is>
          <t>01.03.2022</t>
        </is>
      </c>
      <c r="S161" s="24" t="inlineStr">
        <is>
          <t>31.03.2022</t>
        </is>
      </c>
      <c r="T161" t="n">
        <v>2</v>
      </c>
      <c r="U161" t="inlineStr">
        <is>
          <t>На согласовании</t>
        </is>
      </c>
      <c r="W161" t="inlineStr">
        <is>
          <t xml:space="preserve">01.02.2022                    </t>
        </is>
      </c>
      <c r="X161" t="n">
        <v>50</v>
      </c>
      <c r="Y161" t="inlineStr">
        <is>
          <t>Каталог, Листовка, Плакат</t>
        </is>
      </c>
      <c r="Z161" t="n">
        <v>0</v>
      </c>
      <c r="AA161" t="n">
        <v>0</v>
      </c>
      <c r="AB161" s="1" t="n">
        <v>0</v>
      </c>
      <c r="AC161" s="1" t="n">
        <v>0</v>
      </c>
      <c r="AD161" s="1" t="n">
        <v>0</v>
      </c>
      <c r="AE161" s="1" t="n">
        <v>0</v>
      </c>
      <c r="AF161" s="1" t="n">
        <v>0</v>
      </c>
      <c r="AG161" s="1" t="n">
        <v>0</v>
      </c>
      <c r="AH161" s="1" t="n">
        <v>0</v>
      </c>
      <c r="AI161" s="1" t="n">
        <v>0</v>
      </c>
      <c r="AJ161" t="inlineStr"/>
    </row>
    <row r="162">
      <c r="A162" t="n">
        <v>5</v>
      </c>
      <c r="B162" t="inlineStr">
        <is>
          <t xml:space="preserve">Волга                </t>
        </is>
      </c>
      <c r="C162" t="n">
        <v>820</v>
      </c>
      <c r="D162" t="inlineStr">
        <is>
          <t>ИП Заречнев</t>
        </is>
      </c>
      <c r="E162" t="inlineStr">
        <is>
          <t>Фортуна</t>
        </is>
      </c>
      <c r="F162" t="inlineStr">
        <is>
          <t>LKA</t>
        </is>
      </c>
      <c r="G162" t="n">
        <v>2</v>
      </c>
      <c r="H162" t="n">
        <v>2</v>
      </c>
      <c r="I162" t="inlineStr">
        <is>
          <t xml:space="preserve">СМС "BiMax"                                       </t>
        </is>
      </c>
      <c r="J162" t="inlineStr">
        <is>
          <t>НК</t>
        </is>
      </c>
      <c r="K162">
        <f>CONCATENATE(A162,"S",C162,"S",G162)</f>
        <v/>
      </c>
      <c r="L162">
        <f>CONCATENATE(A162,"S",C162,"d",SUM(P162:S162),"s",T162,"A",M162)</f>
        <v/>
      </c>
      <c r="M162" t="inlineStr">
        <is>
          <t>Скидка 41.13% на СМС BiMax 6000</t>
        </is>
      </c>
      <c r="N162" t="inlineStr">
        <is>
          <t>Акция масштабное промо</t>
        </is>
      </c>
      <c r="O162" t="inlineStr">
        <is>
          <t>Январь</t>
        </is>
      </c>
      <c r="P162" s="24" t="inlineStr">
        <is>
          <t>01.03.2022</t>
        </is>
      </c>
      <c r="Q162" s="24" t="inlineStr">
        <is>
          <t>31.03.2022</t>
        </is>
      </c>
      <c r="R162" s="24" t="inlineStr">
        <is>
          <t>01.03.2022</t>
        </is>
      </c>
      <c r="S162" s="24" t="inlineStr">
        <is>
          <t>31.03.2022</t>
        </is>
      </c>
      <c r="T162" t="n">
        <v>2</v>
      </c>
      <c r="U162" t="inlineStr">
        <is>
          <t>На согласовании</t>
        </is>
      </c>
      <c r="W162" t="inlineStr">
        <is>
          <t xml:space="preserve">28.01.2022                    </t>
        </is>
      </c>
      <c r="X162" t="n">
        <v>2700</v>
      </c>
      <c r="Y162" t="inlineStr">
        <is>
          <t>Каталог, Листовка, Плакат</t>
        </is>
      </c>
      <c r="Z162" t="n">
        <v>0</v>
      </c>
      <c r="AA162" t="n">
        <v>0</v>
      </c>
      <c r="AB162" s="1" t="n">
        <v>0</v>
      </c>
      <c r="AC162" s="1" t="n">
        <v>0</v>
      </c>
      <c r="AD162" s="1" t="n">
        <v>0</v>
      </c>
      <c r="AE162" s="1" t="n">
        <v>0</v>
      </c>
      <c r="AF162" s="1" t="n">
        <v>0</v>
      </c>
      <c r="AG162" s="1" t="n">
        <v>0</v>
      </c>
      <c r="AH162" s="1" t="n">
        <v>0</v>
      </c>
      <c r="AI162" s="1" t="n">
        <v>0</v>
      </c>
      <c r="AJ162" t="inlineStr"/>
    </row>
    <row r="163">
      <c r="A163" t="n">
        <v>5</v>
      </c>
      <c r="B163" t="inlineStr">
        <is>
          <t xml:space="preserve">Волга                </t>
        </is>
      </c>
      <c r="C163" t="n">
        <v>820</v>
      </c>
      <c r="D163" t="inlineStr">
        <is>
          <t>ИП Заречнев</t>
        </is>
      </c>
      <c r="E163" t="inlineStr">
        <is>
          <t>Фортуна</t>
        </is>
      </c>
      <c r="F163" t="inlineStr">
        <is>
          <t>LKA</t>
        </is>
      </c>
      <c r="G163" t="n">
        <v>4</v>
      </c>
      <c r="H163" t="n">
        <v>8</v>
      </c>
      <c r="I163" t="inlineStr">
        <is>
          <t xml:space="preserve">ЖМС "AOS"                                         </t>
        </is>
      </c>
      <c r="J163" t="inlineStr">
        <is>
          <t>НК</t>
        </is>
      </c>
      <c r="K163">
        <f>CONCATENATE(A163,"S",C163,"S",G163)</f>
        <v/>
      </c>
      <c r="L163">
        <f>CONCATENATE(A163,"S",C163,"d",SUM(P163:S163),"s",T163,"A",M163)</f>
        <v/>
      </c>
      <c r="M163" t="inlineStr">
        <is>
          <t>Скидка 30.42% на ЖМС AOS 900</t>
        </is>
      </c>
      <c r="N163" t="inlineStr">
        <is>
          <t>Акция масштабное промо</t>
        </is>
      </c>
      <c r="O163" t="inlineStr">
        <is>
          <t>Январь</t>
        </is>
      </c>
      <c r="P163" s="24" t="inlineStr">
        <is>
          <t>01.03.2022</t>
        </is>
      </c>
      <c r="Q163" s="24" t="inlineStr">
        <is>
          <t>31.03.2022</t>
        </is>
      </c>
      <c r="R163" s="24" t="inlineStr">
        <is>
          <t>01.03.2022</t>
        </is>
      </c>
      <c r="S163" s="24" t="inlineStr">
        <is>
          <t>31.03.2022</t>
        </is>
      </c>
      <c r="T163" t="n">
        <v>2</v>
      </c>
      <c r="U163" t="inlineStr">
        <is>
          <t>На согласовании</t>
        </is>
      </c>
      <c r="W163" t="inlineStr">
        <is>
          <t xml:space="preserve">28.01.2022                    </t>
        </is>
      </c>
      <c r="X163" t="n">
        <v>2200</v>
      </c>
      <c r="Y163" t="inlineStr">
        <is>
          <t>Каталог, Листовка, Плакат</t>
        </is>
      </c>
      <c r="Z163" t="n">
        <v>0</v>
      </c>
      <c r="AA163" t="n">
        <v>0</v>
      </c>
      <c r="AB163" s="1" t="n">
        <v>0</v>
      </c>
      <c r="AC163" s="1" t="n">
        <v>0</v>
      </c>
      <c r="AD163" s="1" t="n">
        <v>0</v>
      </c>
      <c r="AE163" s="1" t="n">
        <v>0</v>
      </c>
      <c r="AF163" s="1" t="n">
        <v>0</v>
      </c>
      <c r="AG163" s="1" t="n">
        <v>0</v>
      </c>
      <c r="AH163" s="1" t="n">
        <v>0</v>
      </c>
      <c r="AI163" s="1" t="n">
        <v>0</v>
      </c>
      <c r="AJ163" t="inlineStr"/>
    </row>
    <row r="164">
      <c r="A164" t="n">
        <v>5</v>
      </c>
      <c r="B164" t="inlineStr">
        <is>
          <t xml:space="preserve">Волга                </t>
        </is>
      </c>
      <c r="C164" t="n">
        <v>820</v>
      </c>
      <c r="D164" t="inlineStr">
        <is>
          <t>ИП Заречнев</t>
        </is>
      </c>
      <c r="E164" t="inlineStr">
        <is>
          <t>Фортуна</t>
        </is>
      </c>
      <c r="F164" t="inlineStr">
        <is>
          <t>LKA</t>
        </is>
      </c>
      <c r="G164" t="n">
        <v>16</v>
      </c>
      <c r="H164" t="n">
        <v>22</v>
      </c>
      <c r="I164" t="inlineStr">
        <is>
          <t xml:space="preserve">СМС "Биолан"                                      </t>
        </is>
      </c>
      <c r="J164" t="inlineStr">
        <is>
          <t>НК</t>
        </is>
      </c>
      <c r="K164">
        <f>CONCATENATE(A164,"S",C164,"S",G164)</f>
        <v/>
      </c>
      <c r="L164">
        <f>CONCATENATE(A164,"S",C164,"d",SUM(P164:S164),"s",T164,"A",M164)</f>
        <v/>
      </c>
      <c r="M164" t="inlineStr">
        <is>
          <t>Скидка 32.04% на СМС Биолан 2400</t>
        </is>
      </c>
      <c r="N164" t="inlineStr"/>
      <c r="O164" t="inlineStr">
        <is>
          <t>Январь</t>
        </is>
      </c>
      <c r="P164" s="24" t="inlineStr">
        <is>
          <t>01.03.2022</t>
        </is>
      </c>
      <c r="Q164" s="24" t="inlineStr">
        <is>
          <t>31.03.2022</t>
        </is>
      </c>
      <c r="R164" s="24" t="inlineStr">
        <is>
          <t>01.03.2022</t>
        </is>
      </c>
      <c r="S164" s="24" t="inlineStr">
        <is>
          <t>31.03.2022</t>
        </is>
      </c>
      <c r="T164" t="n">
        <v>2</v>
      </c>
      <c r="U164" t="inlineStr">
        <is>
          <t>На согласовании</t>
        </is>
      </c>
      <c r="W164" t="inlineStr">
        <is>
          <t xml:space="preserve">31.01.2022                    </t>
        </is>
      </c>
      <c r="X164" t="n">
        <v>900</v>
      </c>
      <c r="Y164" t="inlineStr">
        <is>
          <t>Каталог, Листовка, Плакат</t>
        </is>
      </c>
      <c r="Z164" t="n">
        <v>0</v>
      </c>
      <c r="AA164" t="n">
        <v>0</v>
      </c>
      <c r="AB164" s="1" t="n">
        <v>0</v>
      </c>
      <c r="AC164" s="1" t="n">
        <v>0</v>
      </c>
      <c r="AD164" s="1" t="n">
        <v>0</v>
      </c>
      <c r="AE164" s="1" t="n">
        <v>0</v>
      </c>
      <c r="AF164" s="1" t="n">
        <v>0</v>
      </c>
      <c r="AG164" s="1" t="n">
        <v>0</v>
      </c>
      <c r="AH164" s="1" t="n">
        <v>0</v>
      </c>
      <c r="AI164" s="1" t="n">
        <v>0</v>
      </c>
      <c r="AJ164" t="inlineStr"/>
    </row>
    <row r="165">
      <c r="A165" t="n">
        <v>5</v>
      </c>
      <c r="B165" t="inlineStr">
        <is>
          <t xml:space="preserve">Волга                </t>
        </is>
      </c>
      <c r="C165" t="n">
        <v>820</v>
      </c>
      <c r="D165" t="inlineStr">
        <is>
          <t>ИП Заречнев</t>
        </is>
      </c>
      <c r="E165" t="inlineStr">
        <is>
          <t>Фортуна</t>
        </is>
      </c>
      <c r="F165" t="inlineStr">
        <is>
          <t>LKA</t>
        </is>
      </c>
      <c r="G165" t="n">
        <v>18</v>
      </c>
      <c r="H165" t="n">
        <v>8</v>
      </c>
      <c r="I165" t="inlineStr">
        <is>
          <t xml:space="preserve">ЖМС "AOS"                                         </t>
        </is>
      </c>
      <c r="J165" t="inlineStr">
        <is>
          <t>НК</t>
        </is>
      </c>
      <c r="K165">
        <f>CONCATENATE(A165,"S",C165,"S",G165)</f>
        <v/>
      </c>
      <c r="L165">
        <f>CONCATENATE(A165,"S",C165,"d",SUM(P165:S165),"s",T165,"A",M165)</f>
        <v/>
      </c>
      <c r="M165" t="inlineStr">
        <is>
          <t>Скидка 29.79% на ЖМС AOS 650</t>
        </is>
      </c>
      <c r="N165" t="inlineStr">
        <is>
          <t>Акция масштабное промо</t>
        </is>
      </c>
      <c r="O165" t="inlineStr">
        <is>
          <t>Январь</t>
        </is>
      </c>
      <c r="P165" s="24" t="inlineStr">
        <is>
          <t>01.03.2022</t>
        </is>
      </c>
      <c r="Q165" s="24" t="inlineStr">
        <is>
          <t>31.03.2022</t>
        </is>
      </c>
      <c r="R165" s="24" t="inlineStr">
        <is>
          <t>01.03.2022</t>
        </is>
      </c>
      <c r="S165" s="24" t="inlineStr">
        <is>
          <t>31.03.2022</t>
        </is>
      </c>
      <c r="T165" t="n">
        <v>2</v>
      </c>
      <c r="U165" t="inlineStr">
        <is>
          <t>На согласовании</t>
        </is>
      </c>
      <c r="W165" t="inlineStr">
        <is>
          <t xml:space="preserve">28.01.2022                    </t>
        </is>
      </c>
      <c r="X165" t="n">
        <v>600</v>
      </c>
      <c r="Y165" t="inlineStr">
        <is>
          <t>Каталог, Листовка, Плакат</t>
        </is>
      </c>
      <c r="Z165" t="n">
        <v>0</v>
      </c>
      <c r="AA165" t="n">
        <v>0</v>
      </c>
      <c r="AB165" s="1" t="n">
        <v>0</v>
      </c>
      <c r="AC165" s="1" t="n">
        <v>0</v>
      </c>
      <c r="AD165" s="1" t="n">
        <v>0</v>
      </c>
      <c r="AE165" s="1" t="n">
        <v>0</v>
      </c>
      <c r="AF165" s="1" t="n">
        <v>0</v>
      </c>
      <c r="AG165" s="1" t="n">
        <v>0</v>
      </c>
      <c r="AH165" s="1" t="n">
        <v>0</v>
      </c>
      <c r="AI165" s="1" t="n">
        <v>0</v>
      </c>
      <c r="AJ165" t="inlineStr"/>
    </row>
    <row r="166">
      <c r="A166" t="n">
        <v>5</v>
      </c>
      <c r="B166" t="inlineStr">
        <is>
          <t xml:space="preserve">Волга                </t>
        </is>
      </c>
      <c r="C166" t="n">
        <v>820</v>
      </c>
      <c r="D166" t="inlineStr">
        <is>
          <t>ИП Заречнев</t>
        </is>
      </c>
      <c r="E166" t="inlineStr">
        <is>
          <t>Фортуна</t>
        </is>
      </c>
      <c r="F166" t="inlineStr">
        <is>
          <t>LKA</t>
        </is>
      </c>
      <c r="G166" t="n">
        <v>32</v>
      </c>
      <c r="H166" t="n">
        <v>19</v>
      </c>
      <c r="I166" t="inlineStr">
        <is>
          <t xml:space="preserve">СЧС  "Sorti"                                      </t>
        </is>
      </c>
      <c r="J166" t="inlineStr">
        <is>
          <t>НК</t>
        </is>
      </c>
      <c r="K166">
        <f>CONCATENATE(A166,"S",C166,"S",G166)</f>
        <v/>
      </c>
      <c r="L166">
        <f>CONCATENATE(A166,"S",C166,"d",SUM(P166:S166),"s",T166,"A",M166)</f>
        <v/>
      </c>
      <c r="M166" t="inlineStr">
        <is>
          <t>Скидка 31.06% на СЧС  Sorti 500</t>
        </is>
      </c>
      <c r="N166" t="inlineStr">
        <is>
          <t>Акция масштабное промо</t>
        </is>
      </c>
      <c r="O166" t="inlineStr">
        <is>
          <t>Январь</t>
        </is>
      </c>
      <c r="P166" s="24" t="inlineStr">
        <is>
          <t>01.03.2022</t>
        </is>
      </c>
      <c r="Q166" s="24" t="inlineStr">
        <is>
          <t>31.03.2022</t>
        </is>
      </c>
      <c r="R166" s="24" t="inlineStr">
        <is>
          <t>01.03.2022</t>
        </is>
      </c>
      <c r="S166" s="24" t="inlineStr">
        <is>
          <t>31.03.2022</t>
        </is>
      </c>
      <c r="T166" t="n">
        <v>2</v>
      </c>
      <c r="U166" t="inlineStr">
        <is>
          <t>На согласовании</t>
        </is>
      </c>
      <c r="W166" t="inlineStr">
        <is>
          <t xml:space="preserve">31.01.2022                    </t>
        </is>
      </c>
      <c r="X166" t="n">
        <v>260</v>
      </c>
      <c r="Y166" t="inlineStr">
        <is>
          <t>Каталог, Листовка, Плакат</t>
        </is>
      </c>
      <c r="Z166" t="n">
        <v>0</v>
      </c>
      <c r="AA166" t="n">
        <v>0</v>
      </c>
      <c r="AB166" s="1" t="n">
        <v>0</v>
      </c>
      <c r="AC166" s="1" t="n">
        <v>0</v>
      </c>
      <c r="AD166" s="1" t="n">
        <v>0</v>
      </c>
      <c r="AE166" s="1" t="n">
        <v>0</v>
      </c>
      <c r="AF166" s="1" t="n">
        <v>0</v>
      </c>
      <c r="AG166" s="1" t="n">
        <v>0</v>
      </c>
      <c r="AH166" s="1" t="n">
        <v>0</v>
      </c>
      <c r="AI166" s="1" t="n">
        <v>0</v>
      </c>
      <c r="AJ166" t="inlineStr"/>
    </row>
    <row r="167">
      <c r="A167" t="n">
        <v>5</v>
      </c>
      <c r="B167" t="inlineStr">
        <is>
          <t xml:space="preserve">Волга                </t>
        </is>
      </c>
      <c r="C167" t="n">
        <v>820</v>
      </c>
      <c r="D167" t="inlineStr">
        <is>
          <t>ИП Заречнев</t>
        </is>
      </c>
      <c r="E167" t="inlineStr">
        <is>
          <t>Фортуна</t>
        </is>
      </c>
      <c r="F167" t="inlineStr">
        <is>
          <t>LKA</t>
        </is>
      </c>
      <c r="G167" t="n">
        <v>57</v>
      </c>
      <c r="H167" t="n">
        <v>269</v>
      </c>
      <c r="I167" t="inlineStr">
        <is>
          <t xml:space="preserve">Жидкое мыло "BiASEPT"                             </t>
        </is>
      </c>
      <c r="J167" t="inlineStr">
        <is>
          <t>НК</t>
        </is>
      </c>
      <c r="K167">
        <f>CONCATENATE(A167,"S",C167,"S",G167)</f>
        <v/>
      </c>
      <c r="L167">
        <f>CONCATENATE(A167,"S",C167,"d",SUM(P167:S167),"s",T167,"A",M167)</f>
        <v/>
      </c>
      <c r="M167" t="inlineStr">
        <is>
          <t>Скидка 59.3% на Жидкое мыло BiASEPT 450</t>
        </is>
      </c>
      <c r="N167" t="inlineStr">
        <is>
          <t>Акция масштабное промо</t>
        </is>
      </c>
      <c r="O167" t="inlineStr">
        <is>
          <t>Январь</t>
        </is>
      </c>
      <c r="P167" s="24" t="inlineStr">
        <is>
          <t>01.03.2022</t>
        </is>
      </c>
      <c r="Q167" s="24" t="inlineStr">
        <is>
          <t>31.03.2022</t>
        </is>
      </c>
      <c r="R167" s="24" t="inlineStr">
        <is>
          <t>01.03.2022</t>
        </is>
      </c>
      <c r="S167" s="24" t="inlineStr">
        <is>
          <t>31.03.2022</t>
        </is>
      </c>
      <c r="T167" t="n">
        <v>2</v>
      </c>
      <c r="U167" t="inlineStr">
        <is>
          <t>На согласовании</t>
        </is>
      </c>
      <c r="W167" t="inlineStr">
        <is>
          <t xml:space="preserve">28.01.2022                    </t>
        </is>
      </c>
      <c r="X167" t="n">
        <v>50</v>
      </c>
      <c r="Y167" t="inlineStr">
        <is>
          <t>Каталог, Листовка, Плакат</t>
        </is>
      </c>
      <c r="Z167" t="n">
        <v>0</v>
      </c>
      <c r="AA167" t="n">
        <v>0</v>
      </c>
      <c r="AB167" s="1" t="n">
        <v>0</v>
      </c>
      <c r="AC167" s="1" t="n">
        <v>0</v>
      </c>
      <c r="AD167" s="1" t="n">
        <v>0</v>
      </c>
      <c r="AE167" s="1" t="n">
        <v>0</v>
      </c>
      <c r="AF167" s="1" t="n">
        <v>0</v>
      </c>
      <c r="AG167" s="1" t="n">
        <v>0</v>
      </c>
      <c r="AH167" s="1" t="n">
        <v>0</v>
      </c>
      <c r="AI167" s="1" t="n">
        <v>0</v>
      </c>
      <c r="AJ167" t="inlineStr"/>
    </row>
    <row r="168">
      <c r="A168" t="n">
        <v>5</v>
      </c>
      <c r="B168" t="inlineStr">
        <is>
          <t xml:space="preserve">Волга                </t>
        </is>
      </c>
      <c r="C168" t="n">
        <v>820</v>
      </c>
      <c r="D168" t="inlineStr">
        <is>
          <t>ИП Заречнев</t>
        </is>
      </c>
      <c r="E168" t="inlineStr">
        <is>
          <t>Фортуна</t>
        </is>
      </c>
      <c r="F168" t="inlineStr">
        <is>
          <t>LKA</t>
        </is>
      </c>
      <c r="G168" t="n">
        <v>59</v>
      </c>
      <c r="H168" t="n">
        <v>27</v>
      </c>
      <c r="I168" t="inlineStr">
        <is>
          <t xml:space="preserve">Гель "BiMax"                                      </t>
        </is>
      </c>
      <c r="J168" t="inlineStr">
        <is>
          <t>НК</t>
        </is>
      </c>
      <c r="K168">
        <f>CONCATENATE(A168,"S",C168,"S",G168)</f>
        <v/>
      </c>
      <c r="L168">
        <f>CONCATENATE(A168,"S",C168,"d",SUM(P168:S168),"s",T168,"A",M168)</f>
        <v/>
      </c>
      <c r="M168" t="inlineStr">
        <is>
          <t>Скидка 38.38% на Гель BiMax 1200</t>
        </is>
      </c>
      <c r="N168" t="inlineStr">
        <is>
          <t>Акция масштабное промо</t>
        </is>
      </c>
      <c r="O168" t="inlineStr">
        <is>
          <t>Январь</t>
        </is>
      </c>
      <c r="P168" s="24" t="inlineStr">
        <is>
          <t>01.03.2022</t>
        </is>
      </c>
      <c r="Q168" s="24" t="inlineStr">
        <is>
          <t>31.03.2022</t>
        </is>
      </c>
      <c r="R168" s="24" t="inlineStr">
        <is>
          <t>01.03.2022</t>
        </is>
      </c>
      <c r="S168" s="24" t="inlineStr">
        <is>
          <t>31.03.2022</t>
        </is>
      </c>
      <c r="T168" t="n">
        <v>2</v>
      </c>
      <c r="U168" t="inlineStr">
        <is>
          <t>На согласовании</t>
        </is>
      </c>
      <c r="W168" t="inlineStr">
        <is>
          <t xml:space="preserve">28.01.2022                    </t>
        </is>
      </c>
      <c r="X168" t="n">
        <v>50</v>
      </c>
      <c r="Y168" t="inlineStr">
        <is>
          <t>Каталог, Листовка, Плакат</t>
        </is>
      </c>
      <c r="Z168" t="n">
        <v>0</v>
      </c>
      <c r="AA168" t="n">
        <v>0</v>
      </c>
      <c r="AB168" s="1" t="n">
        <v>0</v>
      </c>
      <c r="AC168" s="1" t="n">
        <v>0</v>
      </c>
      <c r="AD168" s="1" t="n">
        <v>0</v>
      </c>
      <c r="AE168" s="1" t="n">
        <v>0</v>
      </c>
      <c r="AF168" s="1" t="n">
        <v>0</v>
      </c>
      <c r="AG168" s="1" t="n">
        <v>0</v>
      </c>
      <c r="AH168" s="1" t="n">
        <v>0</v>
      </c>
      <c r="AI168" s="1" t="n">
        <v>0</v>
      </c>
      <c r="AJ168" t="inlineStr"/>
    </row>
    <row r="169">
      <c r="A169" t="n">
        <v>5</v>
      </c>
      <c r="B169" t="inlineStr">
        <is>
          <t xml:space="preserve">Волга                </t>
        </is>
      </c>
      <c r="C169" t="n">
        <v>820</v>
      </c>
      <c r="D169" t="inlineStr">
        <is>
          <t>ИП Заречнев</t>
        </is>
      </c>
      <c r="E169" t="inlineStr">
        <is>
          <t>Фортуна</t>
        </is>
      </c>
      <c r="F169" t="inlineStr">
        <is>
          <t>LKA</t>
        </is>
      </c>
      <c r="G169" t="n">
        <v>62</v>
      </c>
      <c r="H169" t="n">
        <v>65</v>
      </c>
      <c r="I169" t="inlineStr">
        <is>
          <t xml:space="preserve">ЖМС для посуды "Я родился"                        </t>
        </is>
      </c>
      <c r="J169" t="inlineStr">
        <is>
          <t>НК</t>
        </is>
      </c>
      <c r="K169">
        <f>CONCATENATE(A169,"S",C169,"S",G169)</f>
        <v/>
      </c>
      <c r="L169">
        <f>CONCATENATE(A169,"S",C169,"d",SUM(P169:S169),"s",T169,"A",M169)</f>
        <v/>
      </c>
      <c r="M169" t="inlineStr">
        <is>
          <t>Скидка 27.7% на ЖМС для посуды Я родился 450</t>
        </is>
      </c>
      <c r="N169" t="inlineStr">
        <is>
          <t>Акция масштабное промо</t>
        </is>
      </c>
      <c r="O169" t="inlineStr">
        <is>
          <t>Январь</t>
        </is>
      </c>
      <c r="P169" s="24" t="inlineStr">
        <is>
          <t>01.03.2022</t>
        </is>
      </c>
      <c r="Q169" s="24" t="inlineStr">
        <is>
          <t>31.03.2022</t>
        </is>
      </c>
      <c r="R169" s="24" t="inlineStr">
        <is>
          <t>01.03.2022</t>
        </is>
      </c>
      <c r="S169" s="24" t="inlineStr">
        <is>
          <t>31.03.2022</t>
        </is>
      </c>
      <c r="T169" t="n">
        <v>2</v>
      </c>
      <c r="U169" t="inlineStr">
        <is>
          <t>На согласовании</t>
        </is>
      </c>
      <c r="W169" t="inlineStr">
        <is>
          <t xml:space="preserve">31.01.2022                    </t>
        </is>
      </c>
      <c r="X169" t="n">
        <v>50</v>
      </c>
      <c r="Y169" t="inlineStr">
        <is>
          <t>Каталог, Листовка, Плакат</t>
        </is>
      </c>
      <c r="Z169" t="n">
        <v>0</v>
      </c>
      <c r="AA169" t="n">
        <v>0</v>
      </c>
      <c r="AB169" s="1" t="n">
        <v>0</v>
      </c>
      <c r="AC169" s="1" t="n">
        <v>0</v>
      </c>
      <c r="AD169" s="1" t="n">
        <v>0</v>
      </c>
      <c r="AE169" s="1" t="n">
        <v>0</v>
      </c>
      <c r="AF169" s="1" t="n">
        <v>0</v>
      </c>
      <c r="AG169" s="1" t="n">
        <v>0</v>
      </c>
      <c r="AH169" s="1" t="n">
        <v>0</v>
      </c>
      <c r="AI169" s="1" t="n">
        <v>0</v>
      </c>
      <c r="AJ169" t="inlineStr"/>
    </row>
    <row r="170">
      <c r="A170" t="n">
        <v>5</v>
      </c>
      <c r="B170" t="inlineStr">
        <is>
          <t xml:space="preserve">Волга                </t>
        </is>
      </c>
      <c r="C170" t="n">
        <v>820</v>
      </c>
      <c r="D170" t="inlineStr">
        <is>
          <t>ИП Заречнев</t>
        </is>
      </c>
      <c r="E170" t="inlineStr">
        <is>
          <t>Фортуна</t>
        </is>
      </c>
      <c r="F170" t="inlineStr">
        <is>
          <t>LKA</t>
        </is>
      </c>
      <c r="G170" t="n">
        <v>3</v>
      </c>
      <c r="H170" t="n">
        <v>7</v>
      </c>
      <c r="I170" t="inlineStr">
        <is>
          <t xml:space="preserve">ЖМС "Sorti"                                       </t>
        </is>
      </c>
      <c r="J170" t="inlineStr">
        <is>
          <t>НК</t>
        </is>
      </c>
      <c r="K170">
        <f>CONCATENATE(A170,"S",C170,"S",G170)</f>
        <v/>
      </c>
      <c r="L170">
        <f>CONCATENATE(A170,"S",C170,"d",SUM(P170:S170),"s",T170,"A",M170)</f>
        <v/>
      </c>
      <c r="M170" t="inlineStr">
        <is>
          <t>Скидка 25.2% на ЖМС Sorti 450</t>
        </is>
      </c>
      <c r="N170" t="inlineStr">
        <is>
          <t>Акция масштабное промо</t>
        </is>
      </c>
      <c r="O170" t="inlineStr">
        <is>
          <t>Январь</t>
        </is>
      </c>
      <c r="P170" s="24" t="inlineStr">
        <is>
          <t>01.03.2022</t>
        </is>
      </c>
      <c r="Q170" s="24" t="inlineStr">
        <is>
          <t>31.03.2022</t>
        </is>
      </c>
      <c r="R170" s="24" t="inlineStr">
        <is>
          <t>01.03.2022</t>
        </is>
      </c>
      <c r="S170" s="24" t="inlineStr">
        <is>
          <t>31.03.2022</t>
        </is>
      </c>
      <c r="T170" t="n">
        <v>2</v>
      </c>
      <c r="U170" t="inlineStr">
        <is>
          <t>На согласовании</t>
        </is>
      </c>
      <c r="W170" t="inlineStr">
        <is>
          <t xml:space="preserve">31.01.2022                    </t>
        </is>
      </c>
      <c r="X170" t="n">
        <v>2700</v>
      </c>
      <c r="Y170" t="inlineStr">
        <is>
          <t>Каталог, Листовка, Плакат</t>
        </is>
      </c>
      <c r="Z170" t="n">
        <v>0</v>
      </c>
      <c r="AA170" t="n">
        <v>0</v>
      </c>
      <c r="AB170" s="1" t="n">
        <v>0</v>
      </c>
      <c r="AC170" s="1" t="n">
        <v>0</v>
      </c>
      <c r="AD170" s="1" t="n">
        <v>0</v>
      </c>
      <c r="AE170" s="1" t="n">
        <v>0</v>
      </c>
      <c r="AF170" s="1" t="n">
        <v>0</v>
      </c>
      <c r="AG170" s="1" t="n">
        <v>0</v>
      </c>
      <c r="AH170" s="1" t="n">
        <v>0</v>
      </c>
      <c r="AI170" s="1" t="n">
        <v>0</v>
      </c>
      <c r="AJ170" t="inlineStr"/>
    </row>
    <row r="171">
      <c r="A171" t="n">
        <v>5</v>
      </c>
      <c r="B171" t="inlineStr">
        <is>
          <t xml:space="preserve">Волга                </t>
        </is>
      </c>
      <c r="C171" t="n">
        <v>820</v>
      </c>
      <c r="D171" t="inlineStr">
        <is>
          <t>ИП Заречнев</t>
        </is>
      </c>
      <c r="E171" t="inlineStr">
        <is>
          <t>Фортуна</t>
        </is>
      </c>
      <c r="F171" t="inlineStr">
        <is>
          <t>LKA</t>
        </is>
      </c>
      <c r="G171" t="n">
        <v>14</v>
      </c>
      <c r="H171" t="n">
        <v>1</v>
      </c>
      <c r="I171" t="inlineStr">
        <is>
          <t xml:space="preserve">СМС "Sorti"                                       </t>
        </is>
      </c>
      <c r="J171" t="inlineStr">
        <is>
          <t>НК</t>
        </is>
      </c>
      <c r="K171">
        <f>CONCATENATE(A171,"S",C171,"S",G171)</f>
        <v/>
      </c>
      <c r="L171">
        <f>CONCATENATE(A171,"S",C171,"d",SUM(P171:S171),"s",T171,"A",M171)</f>
        <v/>
      </c>
      <c r="M171" t="inlineStr">
        <is>
          <t>Скидка 34.02% на СМС Sorti 3000</t>
        </is>
      </c>
      <c r="N171" t="inlineStr">
        <is>
          <t>Акция масштабное промо</t>
        </is>
      </c>
      <c r="O171" t="inlineStr">
        <is>
          <t>Январь</t>
        </is>
      </c>
      <c r="P171" s="24" t="inlineStr">
        <is>
          <t>01.03.2022</t>
        </is>
      </c>
      <c r="Q171" s="24" t="inlineStr">
        <is>
          <t>31.03.2022</t>
        </is>
      </c>
      <c r="R171" s="24" t="inlineStr">
        <is>
          <t>01.03.2022</t>
        </is>
      </c>
      <c r="S171" s="24" t="inlineStr">
        <is>
          <t>31.03.2022</t>
        </is>
      </c>
      <c r="T171" t="n">
        <v>2</v>
      </c>
      <c r="U171" t="inlineStr">
        <is>
          <t>На согласовании</t>
        </is>
      </c>
      <c r="W171" t="inlineStr">
        <is>
          <t xml:space="preserve">31.01.2022                    </t>
        </is>
      </c>
      <c r="X171" t="n">
        <v>950</v>
      </c>
      <c r="Y171" t="inlineStr">
        <is>
          <t>Каталог, Листовка, Плакат</t>
        </is>
      </c>
      <c r="Z171" t="n">
        <v>0</v>
      </c>
      <c r="AA171" t="n">
        <v>0</v>
      </c>
      <c r="AB171" s="1" t="n">
        <v>0</v>
      </c>
      <c r="AC171" s="1" t="n">
        <v>0</v>
      </c>
      <c r="AD171" s="1" t="n">
        <v>0</v>
      </c>
      <c r="AE171" s="1" t="n">
        <v>0</v>
      </c>
      <c r="AF171" s="1" t="n">
        <v>0</v>
      </c>
      <c r="AG171" s="1" t="n">
        <v>0</v>
      </c>
      <c r="AH171" s="1" t="n">
        <v>0</v>
      </c>
      <c r="AI171" s="1" t="n">
        <v>0</v>
      </c>
      <c r="AJ171" t="inlineStr"/>
    </row>
    <row r="172">
      <c r="A172" t="n">
        <v>5</v>
      </c>
      <c r="B172" t="inlineStr">
        <is>
          <t xml:space="preserve">Волга                </t>
        </is>
      </c>
      <c r="C172" t="n">
        <v>820</v>
      </c>
      <c r="D172" t="inlineStr">
        <is>
          <t>ИП Заречнев</t>
        </is>
      </c>
      <c r="E172" t="inlineStr">
        <is>
          <t>Фортуна</t>
        </is>
      </c>
      <c r="F172" t="inlineStr">
        <is>
          <t>LKA</t>
        </is>
      </c>
      <c r="G172" t="n">
        <v>21</v>
      </c>
      <c r="H172" t="n">
        <v>1</v>
      </c>
      <c r="I172" t="inlineStr">
        <is>
          <t xml:space="preserve">СМС "Sorti"                                       </t>
        </is>
      </c>
      <c r="J172" t="inlineStr">
        <is>
          <t>НК</t>
        </is>
      </c>
      <c r="K172">
        <f>CONCATENATE(A172,"S",C172,"S",G172)</f>
        <v/>
      </c>
      <c r="L172">
        <f>CONCATENATE(A172,"S",C172,"d",SUM(P172:S172),"s",T172,"A",M172)</f>
        <v/>
      </c>
      <c r="M172" t="inlineStr">
        <is>
          <t>Скидка 29.7% на СМС Sorti 1500</t>
        </is>
      </c>
      <c r="N172" t="inlineStr"/>
      <c r="O172" t="inlineStr">
        <is>
          <t>Январь</t>
        </is>
      </c>
      <c r="P172" s="24" t="inlineStr">
        <is>
          <t>01.03.2022</t>
        </is>
      </c>
      <c r="Q172" s="24" t="inlineStr">
        <is>
          <t>31.03.2022</t>
        </is>
      </c>
      <c r="R172" s="24" t="inlineStr">
        <is>
          <t>01.03.2022</t>
        </is>
      </c>
      <c r="S172" s="24" t="inlineStr">
        <is>
          <t>31.03.2022</t>
        </is>
      </c>
      <c r="T172" t="n">
        <v>2</v>
      </c>
      <c r="U172" t="inlineStr">
        <is>
          <t>На согласовании</t>
        </is>
      </c>
      <c r="W172" t="inlineStr">
        <is>
          <t xml:space="preserve">31.01.2022                    </t>
        </is>
      </c>
      <c r="X172" t="n">
        <v>500</v>
      </c>
      <c r="Y172" t="inlineStr">
        <is>
          <t>Каталог, Листовка, Плакат</t>
        </is>
      </c>
      <c r="Z172" t="n">
        <v>0</v>
      </c>
      <c r="AA172" t="n">
        <v>0</v>
      </c>
      <c r="AB172" s="1" t="n">
        <v>0</v>
      </c>
      <c r="AC172" s="1" t="n">
        <v>0</v>
      </c>
      <c r="AD172" s="1" t="n">
        <v>0</v>
      </c>
      <c r="AE172" s="1" t="n">
        <v>0</v>
      </c>
      <c r="AF172" s="1" t="n">
        <v>0</v>
      </c>
      <c r="AG172" s="1" t="n">
        <v>0</v>
      </c>
      <c r="AH172" s="1" t="n">
        <v>0</v>
      </c>
      <c r="AI172" s="1" t="n">
        <v>0</v>
      </c>
      <c r="AJ172" t="inlineStr"/>
    </row>
    <row r="173">
      <c r="A173" t="n">
        <v>5</v>
      </c>
      <c r="B173" t="inlineStr">
        <is>
          <t xml:space="preserve">Волга                </t>
        </is>
      </c>
      <c r="C173" t="n">
        <v>820</v>
      </c>
      <c r="D173" t="inlineStr">
        <is>
          <t>ИП Заречнев</t>
        </is>
      </c>
      <c r="E173" t="inlineStr">
        <is>
          <t>Фортуна</t>
        </is>
      </c>
      <c r="F173" t="inlineStr">
        <is>
          <t>LKA</t>
        </is>
      </c>
      <c r="G173" t="n">
        <v>22</v>
      </c>
      <c r="H173" t="n">
        <v>22</v>
      </c>
      <c r="I173" t="inlineStr">
        <is>
          <t xml:space="preserve">СМС "Биолан"                                      </t>
        </is>
      </c>
      <c r="J173" t="inlineStr">
        <is>
          <t>НК</t>
        </is>
      </c>
      <c r="K173">
        <f>CONCATENATE(A173,"S",C173,"S",G173)</f>
        <v/>
      </c>
      <c r="L173">
        <f>CONCATENATE(A173,"S",C173,"d",SUM(P173:S173),"s",T173,"A",M173)</f>
        <v/>
      </c>
      <c r="M173" t="inlineStr">
        <is>
          <t>Скидка 22.5% на СМС Биолан 4000</t>
        </is>
      </c>
      <c r="N173" t="inlineStr"/>
      <c r="O173" t="inlineStr">
        <is>
          <t>Январь</t>
        </is>
      </c>
      <c r="P173" s="24" t="inlineStr">
        <is>
          <t>01.03.2022</t>
        </is>
      </c>
      <c r="Q173" s="24" t="inlineStr">
        <is>
          <t>31.03.2022</t>
        </is>
      </c>
      <c r="R173" s="24" t="inlineStr">
        <is>
          <t>01.03.2022</t>
        </is>
      </c>
      <c r="S173" s="24" t="inlineStr">
        <is>
          <t>31.03.2022</t>
        </is>
      </c>
      <c r="T173" t="n">
        <v>2</v>
      </c>
      <c r="U173" t="inlineStr">
        <is>
          <t>На согласовании</t>
        </is>
      </c>
      <c r="W173" t="inlineStr">
        <is>
          <t xml:space="preserve">31.01.2022                    </t>
        </is>
      </c>
      <c r="X173" t="n">
        <v>500</v>
      </c>
      <c r="Y173" t="inlineStr">
        <is>
          <t>Каталог, Листовка, Плакат</t>
        </is>
      </c>
      <c r="Z173" t="n">
        <v>0</v>
      </c>
      <c r="AA173" t="n">
        <v>0</v>
      </c>
      <c r="AB173" s="1" t="n">
        <v>0</v>
      </c>
      <c r="AC173" s="1" t="n">
        <v>0</v>
      </c>
      <c r="AD173" s="1" t="n">
        <v>0</v>
      </c>
      <c r="AE173" s="1" t="n">
        <v>0</v>
      </c>
      <c r="AF173" s="1" t="n">
        <v>0</v>
      </c>
      <c r="AG173" s="1" t="n">
        <v>0</v>
      </c>
      <c r="AH173" s="1" t="n">
        <v>0</v>
      </c>
      <c r="AI173" s="1" t="n">
        <v>0</v>
      </c>
      <c r="AJ173" t="inlineStr"/>
    </row>
    <row r="174">
      <c r="A174" t="n">
        <v>5</v>
      </c>
      <c r="B174" t="inlineStr">
        <is>
          <t xml:space="preserve">Волга                </t>
        </is>
      </c>
      <c r="C174" t="n">
        <v>820</v>
      </c>
      <c r="D174" t="inlineStr">
        <is>
          <t>ИП Заречнев</t>
        </is>
      </c>
      <c r="E174" t="inlineStr">
        <is>
          <t>Фортуна</t>
        </is>
      </c>
      <c r="F174" t="inlineStr">
        <is>
          <t>LKA</t>
        </is>
      </c>
      <c r="G174" t="n">
        <v>31</v>
      </c>
      <c r="H174" t="n">
        <v>1</v>
      </c>
      <c r="I174" t="inlineStr">
        <is>
          <t xml:space="preserve">СМС "Sorti"                                       </t>
        </is>
      </c>
      <c r="J174" t="inlineStr">
        <is>
          <t>НК</t>
        </is>
      </c>
      <c r="K174">
        <f>CONCATENATE(A174,"S",C174,"S",G174)</f>
        <v/>
      </c>
      <c r="L174">
        <f>CONCATENATE(A174,"S",C174,"d",SUM(P174:S174),"s",T174,"A",M174)</f>
        <v/>
      </c>
      <c r="M174" t="inlineStr">
        <is>
          <t>Скидка 34.11% на СМС Sorti 2400</t>
        </is>
      </c>
      <c r="N174" t="inlineStr">
        <is>
          <t>Акция масштабное промо</t>
        </is>
      </c>
      <c r="O174" t="inlineStr">
        <is>
          <t>Январь</t>
        </is>
      </c>
      <c r="P174" s="24" t="inlineStr">
        <is>
          <t>01.03.2022</t>
        </is>
      </c>
      <c r="Q174" s="24" t="inlineStr">
        <is>
          <t>31.03.2022</t>
        </is>
      </c>
      <c r="R174" s="24" t="inlineStr">
        <is>
          <t>01.03.2022</t>
        </is>
      </c>
      <c r="S174" s="24" t="inlineStr">
        <is>
          <t>31.03.2022</t>
        </is>
      </c>
      <c r="T174" t="n">
        <v>2</v>
      </c>
      <c r="U174" t="inlineStr">
        <is>
          <t>На согласовании</t>
        </is>
      </c>
      <c r="W174" t="inlineStr">
        <is>
          <t xml:space="preserve">31.01.2022                    </t>
        </is>
      </c>
      <c r="X174" t="n">
        <v>260</v>
      </c>
      <c r="Y174" t="inlineStr">
        <is>
          <t>Каталог, Листовка, Плакат</t>
        </is>
      </c>
      <c r="Z174" t="n">
        <v>0</v>
      </c>
      <c r="AA174" t="n">
        <v>0</v>
      </c>
      <c r="AB174" s="1" t="n">
        <v>0</v>
      </c>
      <c r="AC174" s="1" t="n">
        <v>0</v>
      </c>
      <c r="AD174" s="1" t="n">
        <v>0</v>
      </c>
      <c r="AE174" s="1" t="n">
        <v>0</v>
      </c>
      <c r="AF174" s="1" t="n">
        <v>0</v>
      </c>
      <c r="AG174" s="1" t="n">
        <v>0</v>
      </c>
      <c r="AH174" s="1" t="n">
        <v>0</v>
      </c>
      <c r="AI174" s="1" t="n">
        <v>0</v>
      </c>
      <c r="AJ174" t="inlineStr"/>
    </row>
    <row r="175">
      <c r="A175" t="n">
        <v>5</v>
      </c>
      <c r="B175" t="inlineStr">
        <is>
          <t xml:space="preserve">Волга                </t>
        </is>
      </c>
      <c r="C175" t="n">
        <v>820</v>
      </c>
      <c r="D175" t="inlineStr">
        <is>
          <t>ИП Заречнев</t>
        </is>
      </c>
      <c r="E175" t="inlineStr">
        <is>
          <t>Фортуна</t>
        </is>
      </c>
      <c r="F175" t="inlineStr">
        <is>
          <t>LKA</t>
        </is>
      </c>
      <c r="G175" t="n">
        <v>36</v>
      </c>
      <c r="H175" t="n">
        <v>16</v>
      </c>
      <c r="I175" t="inlineStr">
        <is>
          <t xml:space="preserve">Туалетное мыло                                    </t>
        </is>
      </c>
      <c r="J175" t="inlineStr">
        <is>
          <t>НК</t>
        </is>
      </c>
      <c r="K175">
        <f>CONCATENATE(A175,"S",C175,"S",G175)</f>
        <v/>
      </c>
      <c r="L175">
        <f>CONCATENATE(A175,"S",C175,"d",SUM(P175:S175),"s",T175,"A",M175)</f>
        <v/>
      </c>
      <c r="M175" t="inlineStr">
        <is>
          <t>Скидка 6.47% на Туалетное мыло 360</t>
        </is>
      </c>
      <c r="N175" t="inlineStr">
        <is>
          <t>Акция масштабное промо</t>
        </is>
      </c>
      <c r="O175" t="inlineStr">
        <is>
          <t>Январь</t>
        </is>
      </c>
      <c r="P175" s="24" t="inlineStr">
        <is>
          <t>01.03.2022</t>
        </is>
      </c>
      <c r="Q175" s="24" t="inlineStr">
        <is>
          <t>31.03.2022</t>
        </is>
      </c>
      <c r="R175" s="24" t="inlineStr">
        <is>
          <t>01.03.2022</t>
        </is>
      </c>
      <c r="S175" s="24" t="inlineStr">
        <is>
          <t>31.03.2022</t>
        </is>
      </c>
      <c r="T175" t="n">
        <v>2</v>
      </c>
      <c r="U175" t="inlineStr">
        <is>
          <t>На согласовании</t>
        </is>
      </c>
      <c r="W175" t="inlineStr">
        <is>
          <t xml:space="preserve">31.01.2022                    </t>
        </is>
      </c>
      <c r="X175" t="n">
        <v>200</v>
      </c>
      <c r="Y175" t="inlineStr">
        <is>
          <t>Каталог, Листовка, Плакат</t>
        </is>
      </c>
      <c r="Z175" t="n">
        <v>0</v>
      </c>
      <c r="AA175" t="n">
        <v>0</v>
      </c>
      <c r="AB175" s="1" t="n">
        <v>0</v>
      </c>
      <c r="AC175" s="1" t="n">
        <v>0</v>
      </c>
      <c r="AD175" s="1" t="n">
        <v>0</v>
      </c>
      <c r="AE175" s="1" t="n">
        <v>0</v>
      </c>
      <c r="AF175" s="1" t="n">
        <v>0</v>
      </c>
      <c r="AG175" s="1" t="n">
        <v>0</v>
      </c>
      <c r="AH175" s="1" t="n">
        <v>0</v>
      </c>
      <c r="AI175" s="1" t="n">
        <v>0</v>
      </c>
      <c r="AJ175" t="inlineStr"/>
    </row>
    <row r="176">
      <c r="A176" t="n">
        <v>5</v>
      </c>
      <c r="B176" t="inlineStr">
        <is>
          <t xml:space="preserve">Волга                </t>
        </is>
      </c>
      <c r="C176" t="n">
        <v>820</v>
      </c>
      <c r="D176" t="inlineStr">
        <is>
          <t>ИП Заречнев</t>
        </is>
      </c>
      <c r="E176" t="inlineStr">
        <is>
          <t>Фортуна</t>
        </is>
      </c>
      <c r="F176" t="inlineStr">
        <is>
          <t>LKA</t>
        </is>
      </c>
      <c r="G176" t="n">
        <v>37</v>
      </c>
      <c r="H176" t="n">
        <v>90</v>
      </c>
      <c r="I176" t="inlineStr">
        <is>
          <t xml:space="preserve">Жидкое мыло Целебные Травы                        </t>
        </is>
      </c>
      <c r="J176" t="inlineStr">
        <is>
          <t>НК</t>
        </is>
      </c>
      <c r="K176">
        <f>CONCATENATE(A176,"S",C176,"S",G176)</f>
        <v/>
      </c>
      <c r="L176">
        <f>CONCATENATE(A176,"S",C176,"d",SUM(P176:S176),"s",T176,"A",M176)</f>
        <v/>
      </c>
      <c r="M176" t="inlineStr">
        <is>
          <t>Скидка 49.9% на Жидкое мыло Целебные Травы 300</t>
        </is>
      </c>
      <c r="N176" t="inlineStr">
        <is>
          <t>Акция масштабное промо</t>
        </is>
      </c>
      <c r="O176" t="inlineStr">
        <is>
          <t>Январь</t>
        </is>
      </c>
      <c r="P176" s="24" t="inlineStr">
        <is>
          <t>01.03.2022</t>
        </is>
      </c>
      <c r="Q176" s="24" t="inlineStr">
        <is>
          <t>31.03.2022</t>
        </is>
      </c>
      <c r="R176" s="24" t="inlineStr">
        <is>
          <t>01.03.2022</t>
        </is>
      </c>
      <c r="S176" s="24" t="inlineStr">
        <is>
          <t>31.03.2022</t>
        </is>
      </c>
      <c r="T176" t="n">
        <v>2</v>
      </c>
      <c r="U176" t="inlineStr">
        <is>
          <t>На согласовании</t>
        </is>
      </c>
      <c r="W176" t="inlineStr">
        <is>
          <t xml:space="preserve">31.01.2022                    </t>
        </is>
      </c>
      <c r="X176" t="n">
        <v>180</v>
      </c>
      <c r="Y176" t="inlineStr">
        <is>
          <t>Каталог, Листовка, Плакат</t>
        </is>
      </c>
      <c r="Z176" t="n">
        <v>0</v>
      </c>
      <c r="AA176" t="n">
        <v>0</v>
      </c>
      <c r="AB176" s="1" t="n">
        <v>0</v>
      </c>
      <c r="AC176" s="1" t="n">
        <v>0</v>
      </c>
      <c r="AD176" s="1" t="n">
        <v>0</v>
      </c>
      <c r="AE176" s="1" t="n">
        <v>0</v>
      </c>
      <c r="AF176" s="1" t="n">
        <v>0</v>
      </c>
      <c r="AG176" s="1" t="n">
        <v>0</v>
      </c>
      <c r="AH176" s="1" t="n">
        <v>0</v>
      </c>
      <c r="AI176" s="1" t="n">
        <v>0</v>
      </c>
      <c r="AJ176" t="inlineStr"/>
    </row>
    <row r="177">
      <c r="A177" t="n">
        <v>5</v>
      </c>
      <c r="B177" t="inlineStr">
        <is>
          <t xml:space="preserve">Волга                </t>
        </is>
      </c>
      <c r="C177" t="n">
        <v>820</v>
      </c>
      <c r="D177" t="inlineStr">
        <is>
          <t>ИП Заречнев</t>
        </is>
      </c>
      <c r="E177" t="inlineStr">
        <is>
          <t>Фортуна</t>
        </is>
      </c>
      <c r="F177" t="inlineStr">
        <is>
          <t>LKA</t>
        </is>
      </c>
      <c r="G177" t="n">
        <v>42</v>
      </c>
      <c r="H177" t="n">
        <v>8</v>
      </c>
      <c r="I177" t="inlineStr">
        <is>
          <t xml:space="preserve">ЖМС "AOS"                                         </t>
        </is>
      </c>
      <c r="J177" t="inlineStr">
        <is>
          <t>НК</t>
        </is>
      </c>
      <c r="K177">
        <f>CONCATENATE(A177,"S",C177,"S",G177)</f>
        <v/>
      </c>
      <c r="L177">
        <f>CONCATENATE(A177,"S",C177,"d",SUM(P177:S177),"s",T177,"A",M177)</f>
        <v/>
      </c>
      <c r="M177" t="inlineStr">
        <is>
          <t>Скидка 37.44% на ЖМС AOS 450</t>
        </is>
      </c>
      <c r="N177" t="inlineStr">
        <is>
          <t>Акция масштабное промо</t>
        </is>
      </c>
      <c r="O177" t="inlineStr">
        <is>
          <t>Январь</t>
        </is>
      </c>
      <c r="P177" s="24" t="inlineStr">
        <is>
          <t>01.03.2022</t>
        </is>
      </c>
      <c r="Q177" s="24" t="inlineStr">
        <is>
          <t>31.03.2022</t>
        </is>
      </c>
      <c r="R177" s="24" t="inlineStr">
        <is>
          <t>01.03.2022</t>
        </is>
      </c>
      <c r="S177" s="24" t="inlineStr">
        <is>
          <t>31.03.2022</t>
        </is>
      </c>
      <c r="T177" t="n">
        <v>2</v>
      </c>
      <c r="U177" t="inlineStr">
        <is>
          <t>На согласовании</t>
        </is>
      </c>
      <c r="W177" t="inlineStr">
        <is>
          <t xml:space="preserve">28.01.2022                    </t>
        </is>
      </c>
      <c r="X177" t="n">
        <v>150</v>
      </c>
      <c r="Y177" t="inlineStr">
        <is>
          <t>Каталог, Листовка, Плакат</t>
        </is>
      </c>
      <c r="Z177" t="n">
        <v>0</v>
      </c>
      <c r="AA177" t="n">
        <v>0</v>
      </c>
      <c r="AB177" s="1" t="n">
        <v>0</v>
      </c>
      <c r="AC177" s="1" t="n">
        <v>0</v>
      </c>
      <c r="AD177" s="1" t="n">
        <v>0</v>
      </c>
      <c r="AE177" s="1" t="n">
        <v>0</v>
      </c>
      <c r="AF177" s="1" t="n">
        <v>0</v>
      </c>
      <c r="AG177" s="1" t="n">
        <v>0</v>
      </c>
      <c r="AH177" s="1" t="n">
        <v>0</v>
      </c>
      <c r="AI177" s="1" t="n">
        <v>0</v>
      </c>
      <c r="AJ177" t="inlineStr"/>
    </row>
    <row r="178">
      <c r="A178" t="n">
        <v>5</v>
      </c>
      <c r="B178" t="inlineStr">
        <is>
          <t xml:space="preserve">Волга                </t>
        </is>
      </c>
      <c r="C178" t="n">
        <v>820</v>
      </c>
      <c r="D178" t="inlineStr">
        <is>
          <t>ИП Заречнев</t>
        </is>
      </c>
      <c r="E178" t="inlineStr">
        <is>
          <t>Фортуна</t>
        </is>
      </c>
      <c r="F178" t="inlineStr">
        <is>
          <t>LKA</t>
        </is>
      </c>
      <c r="G178" t="n">
        <v>52</v>
      </c>
      <c r="H178" t="n">
        <v>8</v>
      </c>
      <c r="I178" t="inlineStr">
        <is>
          <t xml:space="preserve">ЖМС "AOS"                                         </t>
        </is>
      </c>
      <c r="J178" t="inlineStr">
        <is>
          <t>НК</t>
        </is>
      </c>
      <c r="K178">
        <f>CONCATENATE(A178,"S",C178,"S",G178)</f>
        <v/>
      </c>
      <c r="L178">
        <f>CONCATENATE(A178,"S",C178,"d",SUM(P178:S178),"s",T178,"A",M178)</f>
        <v/>
      </c>
      <c r="M178" t="inlineStr">
        <is>
          <t>Скидка 29.61% на ЖМС AOS 450</t>
        </is>
      </c>
      <c r="N178" t="inlineStr">
        <is>
          <t>Акция масштабное промо</t>
        </is>
      </c>
      <c r="O178" t="inlineStr">
        <is>
          <t>Январь</t>
        </is>
      </c>
      <c r="P178" s="24" t="inlineStr">
        <is>
          <t>01.03.2022</t>
        </is>
      </c>
      <c r="Q178" s="24" t="inlineStr">
        <is>
          <t>31.03.2022</t>
        </is>
      </c>
      <c r="R178" s="24" t="inlineStr">
        <is>
          <t>01.03.2022</t>
        </is>
      </c>
      <c r="S178" s="24" t="inlineStr">
        <is>
          <t>31.03.2022</t>
        </is>
      </c>
      <c r="T178" t="n">
        <v>2</v>
      </c>
      <c r="U178" t="inlineStr">
        <is>
          <t>На согласовании</t>
        </is>
      </c>
      <c r="W178" t="inlineStr">
        <is>
          <t xml:space="preserve">28.01.2022                    </t>
        </is>
      </c>
      <c r="X178" t="n">
        <v>100</v>
      </c>
      <c r="Y178" t="inlineStr">
        <is>
          <t>Каталог, Листовка, Плакат</t>
        </is>
      </c>
      <c r="Z178" t="n">
        <v>0</v>
      </c>
      <c r="AA178" t="n">
        <v>0</v>
      </c>
      <c r="AB178" s="1" t="n">
        <v>0</v>
      </c>
      <c r="AC178" s="1" t="n">
        <v>0</v>
      </c>
      <c r="AD178" s="1" t="n">
        <v>0</v>
      </c>
      <c r="AE178" s="1" t="n">
        <v>0</v>
      </c>
      <c r="AF178" s="1" t="n">
        <v>0</v>
      </c>
      <c r="AG178" s="1" t="n">
        <v>0</v>
      </c>
      <c r="AH178" s="1" t="n">
        <v>0</v>
      </c>
      <c r="AI178" s="1" t="n">
        <v>0</v>
      </c>
      <c r="AJ178" t="inlineStr"/>
    </row>
    <row r="179">
      <c r="A179" t="n">
        <v>5</v>
      </c>
      <c r="B179" t="inlineStr">
        <is>
          <t xml:space="preserve">Волга                </t>
        </is>
      </c>
      <c r="C179" t="n">
        <v>820</v>
      </c>
      <c r="D179" t="inlineStr">
        <is>
          <t>ИП Заречнев</t>
        </is>
      </c>
      <c r="E179" t="inlineStr">
        <is>
          <t>Фортуна</t>
        </is>
      </c>
      <c r="F179" t="inlineStr">
        <is>
          <t>LKA</t>
        </is>
      </c>
      <c r="G179" t="n">
        <v>67</v>
      </c>
      <c r="H179" t="n">
        <v>65</v>
      </c>
      <c r="I179" t="inlineStr">
        <is>
          <t xml:space="preserve">ЖМС для посуды "Я родился"                        </t>
        </is>
      </c>
      <c r="J179" t="inlineStr">
        <is>
          <t>НК</t>
        </is>
      </c>
      <c r="K179">
        <f>CONCATENATE(A179,"S",C179,"S",G179)</f>
        <v/>
      </c>
      <c r="L179">
        <f>CONCATENATE(A179,"S",C179,"d",SUM(P179:S179),"s",T179,"A",M179)</f>
        <v/>
      </c>
      <c r="M179" t="inlineStr">
        <is>
          <t>Скидка 23.7% на ЖМС для посуды Я родился 900</t>
        </is>
      </c>
      <c r="N179" t="inlineStr">
        <is>
          <t>Акция масштабное промо</t>
        </is>
      </c>
      <c r="O179" t="inlineStr">
        <is>
          <t>Январь</t>
        </is>
      </c>
      <c r="P179" s="24" t="inlineStr">
        <is>
          <t>01.03.2022</t>
        </is>
      </c>
      <c r="Q179" s="24" t="inlineStr">
        <is>
          <t>31.03.2022</t>
        </is>
      </c>
      <c r="R179" s="24" t="inlineStr">
        <is>
          <t>01.03.2022</t>
        </is>
      </c>
      <c r="S179" s="24" t="inlineStr">
        <is>
          <t>31.03.2022</t>
        </is>
      </c>
      <c r="T179" t="n">
        <v>2</v>
      </c>
      <c r="U179" t="inlineStr">
        <is>
          <t>На согласовании</t>
        </is>
      </c>
      <c r="W179" t="inlineStr">
        <is>
          <t xml:space="preserve">31.01.2022                    </t>
        </is>
      </c>
      <c r="X179" t="n">
        <v>20</v>
      </c>
      <c r="Y179" t="inlineStr">
        <is>
          <t>Каталог, Листовка, Плакат</t>
        </is>
      </c>
      <c r="Z179" t="n">
        <v>0</v>
      </c>
      <c r="AA179" t="n">
        <v>0</v>
      </c>
      <c r="AB179" s="1" t="n">
        <v>0</v>
      </c>
      <c r="AC179" s="1" t="n">
        <v>0</v>
      </c>
      <c r="AD179" s="1" t="n">
        <v>0</v>
      </c>
      <c r="AE179" s="1" t="n">
        <v>0</v>
      </c>
      <c r="AF179" s="1" t="n">
        <v>0</v>
      </c>
      <c r="AG179" s="1" t="n">
        <v>0</v>
      </c>
      <c r="AH179" s="1" t="n">
        <v>0</v>
      </c>
      <c r="AI179" s="1" t="n">
        <v>0</v>
      </c>
      <c r="AJ179" t="inlineStr"/>
    </row>
    <row r="180">
      <c r="A180" t="n">
        <v>5</v>
      </c>
      <c r="B180" t="inlineStr">
        <is>
          <t xml:space="preserve">Волга                </t>
        </is>
      </c>
      <c r="C180" t="n">
        <v>820</v>
      </c>
      <c r="D180" t="inlineStr">
        <is>
          <t>ИП Заречнев</t>
        </is>
      </c>
      <c r="E180" t="inlineStr">
        <is>
          <t>Фортуна</t>
        </is>
      </c>
      <c r="F180" t="inlineStr">
        <is>
          <t>LKA</t>
        </is>
      </c>
      <c r="G180" t="n">
        <v>5</v>
      </c>
      <c r="H180" t="n">
        <v>8</v>
      </c>
      <c r="I180" t="inlineStr">
        <is>
          <t xml:space="preserve">ЖМС "AOS"                                         </t>
        </is>
      </c>
      <c r="J180" t="inlineStr">
        <is>
          <t>НК</t>
        </is>
      </c>
      <c r="K180">
        <f>CONCATENATE(A180,"S",C180,"S",G180)</f>
        <v/>
      </c>
      <c r="L180">
        <f>CONCATENATE(A180,"S",C180,"d",SUM(P180:S180),"s",T180,"A",M180)</f>
        <v/>
      </c>
      <c r="M180" t="inlineStr">
        <is>
          <t>Скидка 26.63% на ЖМС AOS 450</t>
        </is>
      </c>
      <c r="N180" t="inlineStr">
        <is>
          <t>Акция масштабное промо</t>
        </is>
      </c>
      <c r="O180" t="inlineStr">
        <is>
          <t>Январь</t>
        </is>
      </c>
      <c r="P180" s="24" t="inlineStr">
        <is>
          <t>01.03.2022</t>
        </is>
      </c>
      <c r="Q180" s="24" t="inlineStr">
        <is>
          <t>31.03.2022</t>
        </is>
      </c>
      <c r="R180" s="24" t="inlineStr">
        <is>
          <t>01.03.2022</t>
        </is>
      </c>
      <c r="S180" s="24" t="inlineStr">
        <is>
          <t>31.03.2022</t>
        </is>
      </c>
      <c r="T180" t="n">
        <v>2</v>
      </c>
      <c r="U180" t="inlineStr">
        <is>
          <t>На согласовании</t>
        </is>
      </c>
      <c r="W180" t="inlineStr">
        <is>
          <t xml:space="preserve">28.01.2022                    </t>
        </is>
      </c>
      <c r="X180" t="n">
        <v>1800</v>
      </c>
      <c r="Y180" t="inlineStr">
        <is>
          <t>Каталог, Листовка, Плакат</t>
        </is>
      </c>
      <c r="Z180" t="n">
        <v>0</v>
      </c>
      <c r="AA180" t="n">
        <v>0</v>
      </c>
      <c r="AB180" s="1" t="n">
        <v>0</v>
      </c>
      <c r="AC180" s="1" t="n">
        <v>0</v>
      </c>
      <c r="AD180" s="1" t="n">
        <v>0</v>
      </c>
      <c r="AE180" s="1" t="n">
        <v>0</v>
      </c>
      <c r="AF180" s="1" t="n">
        <v>0</v>
      </c>
      <c r="AG180" s="1" t="n">
        <v>0</v>
      </c>
      <c r="AH180" s="1" t="n">
        <v>0</v>
      </c>
      <c r="AI180" s="1" t="n">
        <v>0</v>
      </c>
      <c r="AJ180" t="inlineStr"/>
    </row>
    <row r="181">
      <c r="A181" t="n">
        <v>5</v>
      </c>
      <c r="B181" t="inlineStr">
        <is>
          <t xml:space="preserve">Волга                </t>
        </is>
      </c>
      <c r="C181" t="n">
        <v>820</v>
      </c>
      <c r="D181" t="inlineStr">
        <is>
          <t>ИП Заречнев</t>
        </is>
      </c>
      <c r="E181" t="inlineStr">
        <is>
          <t>Фортуна</t>
        </is>
      </c>
      <c r="F181" t="inlineStr">
        <is>
          <t>LKA</t>
        </is>
      </c>
      <c r="G181" t="n">
        <v>6</v>
      </c>
      <c r="H181" t="n">
        <v>27</v>
      </c>
      <c r="I181" t="inlineStr">
        <is>
          <t xml:space="preserve">Гель "BiMax"                                      </t>
        </is>
      </c>
      <c r="J181" t="inlineStr">
        <is>
          <t>НК</t>
        </is>
      </c>
      <c r="K181">
        <f>CONCATENATE(A181,"S",C181,"S",G181)</f>
        <v/>
      </c>
      <c r="L181">
        <f>CONCATENATE(A181,"S",C181,"d",SUM(P181:S181),"s",T181,"A",M181)</f>
        <v/>
      </c>
      <c r="M181" t="inlineStr">
        <is>
          <t>Скидка 50.22% на Гель BiMax 1300, 1500</t>
        </is>
      </c>
      <c r="N181" t="inlineStr">
        <is>
          <t>Акция масштабное промо</t>
        </is>
      </c>
      <c r="O181" t="inlineStr">
        <is>
          <t>Январь</t>
        </is>
      </c>
      <c r="P181" s="24" t="inlineStr">
        <is>
          <t>01.03.2022</t>
        </is>
      </c>
      <c r="Q181" s="24" t="inlineStr">
        <is>
          <t>31.03.2022</t>
        </is>
      </c>
      <c r="R181" s="24" t="inlineStr">
        <is>
          <t>01.03.2022</t>
        </is>
      </c>
      <c r="S181" s="24" t="inlineStr">
        <is>
          <t>31.03.2022</t>
        </is>
      </c>
      <c r="T181" t="n">
        <v>2</v>
      </c>
      <c r="U181" t="inlineStr">
        <is>
          <t>На согласовании</t>
        </is>
      </c>
      <c r="W181" t="inlineStr">
        <is>
          <t xml:space="preserve">28.01.2022                    </t>
        </is>
      </c>
      <c r="X181" t="n">
        <v>1500</v>
      </c>
      <c r="Y181" t="inlineStr">
        <is>
          <t>Каталог, Листовка, Плакат</t>
        </is>
      </c>
      <c r="Z181" t="n">
        <v>0</v>
      </c>
      <c r="AA181" t="n">
        <v>0</v>
      </c>
      <c r="AB181" s="1" t="n">
        <v>0</v>
      </c>
      <c r="AC181" s="1" t="n">
        <v>0</v>
      </c>
      <c r="AD181" s="1" t="n">
        <v>0</v>
      </c>
      <c r="AE181" s="1" t="n">
        <v>0</v>
      </c>
      <c r="AF181" s="1" t="n">
        <v>0</v>
      </c>
      <c r="AG181" s="1" t="n">
        <v>0</v>
      </c>
      <c r="AH181" s="1" t="n">
        <v>0</v>
      </c>
      <c r="AI181" s="1" t="n">
        <v>0</v>
      </c>
      <c r="AJ181" t="inlineStr"/>
    </row>
    <row r="182">
      <c r="A182" t="n">
        <v>5</v>
      </c>
      <c r="B182" t="inlineStr">
        <is>
          <t xml:space="preserve">Волга                </t>
        </is>
      </c>
      <c r="C182" t="n">
        <v>820</v>
      </c>
      <c r="D182" t="inlineStr">
        <is>
          <t>ИП Заречнев</t>
        </is>
      </c>
      <c r="E182" t="inlineStr">
        <is>
          <t>Фортуна</t>
        </is>
      </c>
      <c r="F182" t="inlineStr">
        <is>
          <t>LKA</t>
        </is>
      </c>
      <c r="G182" t="n">
        <v>7</v>
      </c>
      <c r="H182" t="n">
        <v>2</v>
      </c>
      <c r="I182" t="inlineStr">
        <is>
          <t xml:space="preserve">СМС "BiMax"                                       </t>
        </is>
      </c>
      <c r="J182" t="inlineStr">
        <is>
          <t>НК</t>
        </is>
      </c>
      <c r="K182">
        <f>CONCATENATE(A182,"S",C182,"S",G182)</f>
        <v/>
      </c>
      <c r="L182">
        <f>CONCATENATE(A182,"S",C182,"d",SUM(P182:S182),"s",T182,"A",M182)</f>
        <v/>
      </c>
      <c r="M182" t="inlineStr">
        <is>
          <t>Скидка 41.94% на СМС BiMax 4500</t>
        </is>
      </c>
      <c r="N182" t="inlineStr">
        <is>
          <t>Акция масштабное промо</t>
        </is>
      </c>
      <c r="O182" t="inlineStr">
        <is>
          <t>Январь</t>
        </is>
      </c>
      <c r="P182" s="24" t="inlineStr">
        <is>
          <t>01.03.2022</t>
        </is>
      </c>
      <c r="Q182" s="24" t="inlineStr">
        <is>
          <t>31.03.2022</t>
        </is>
      </c>
      <c r="R182" s="24" t="inlineStr">
        <is>
          <t>01.03.2022</t>
        </is>
      </c>
      <c r="S182" s="24" t="inlineStr">
        <is>
          <t>31.03.2022</t>
        </is>
      </c>
      <c r="T182" t="n">
        <v>2</v>
      </c>
      <c r="U182" t="inlineStr">
        <is>
          <t>На согласовании</t>
        </is>
      </c>
      <c r="W182" t="inlineStr">
        <is>
          <t xml:space="preserve">28.01.2022                    </t>
        </is>
      </c>
      <c r="X182" t="n">
        <v>1250</v>
      </c>
      <c r="Y182" t="inlineStr">
        <is>
          <t>Каталог, Листовка, Плакат</t>
        </is>
      </c>
      <c r="Z182" t="n">
        <v>0</v>
      </c>
      <c r="AA182" t="n">
        <v>0</v>
      </c>
      <c r="AB182" s="1" t="n">
        <v>0</v>
      </c>
      <c r="AC182" s="1" t="n">
        <v>0</v>
      </c>
      <c r="AD182" s="1" t="n">
        <v>0</v>
      </c>
      <c r="AE182" s="1" t="n">
        <v>0</v>
      </c>
      <c r="AF182" s="1" t="n">
        <v>0</v>
      </c>
      <c r="AG182" s="1" t="n">
        <v>0</v>
      </c>
      <c r="AH182" s="1" t="n">
        <v>0</v>
      </c>
      <c r="AI182" s="1" t="n">
        <v>0</v>
      </c>
      <c r="AJ182" t="inlineStr"/>
    </row>
    <row r="183">
      <c r="A183" t="n">
        <v>5</v>
      </c>
      <c r="B183" t="inlineStr">
        <is>
          <t xml:space="preserve">Волга                </t>
        </is>
      </c>
      <c r="C183" t="n">
        <v>820</v>
      </c>
      <c r="D183" t="inlineStr">
        <is>
          <t>ИП Заречнев</t>
        </is>
      </c>
      <c r="E183" t="inlineStr">
        <is>
          <t>Фортуна</t>
        </is>
      </c>
      <c r="F183" t="inlineStr">
        <is>
          <t>LKA</t>
        </is>
      </c>
      <c r="G183" t="n">
        <v>11</v>
      </c>
      <c r="H183" t="n">
        <v>24</v>
      </c>
      <c r="I183" t="inlineStr">
        <is>
          <t xml:space="preserve">СЧС "Биолан"                                      </t>
        </is>
      </c>
      <c r="J183" t="inlineStr">
        <is>
          <t>НК</t>
        </is>
      </c>
      <c r="K183">
        <f>CONCATENATE(A183,"S",C183,"S",G183)</f>
        <v/>
      </c>
      <c r="L183">
        <f>CONCATENATE(A183,"S",C183,"d",SUM(P183:S183),"s",T183,"A",M183)</f>
        <v/>
      </c>
      <c r="M183" t="inlineStr">
        <is>
          <t>Скидка 26.99% на СЧС Биолан 400</t>
        </is>
      </c>
      <c r="N183" t="inlineStr"/>
      <c r="O183" t="inlineStr">
        <is>
          <t>Январь</t>
        </is>
      </c>
      <c r="P183" s="24" t="inlineStr">
        <is>
          <t>01.03.2022</t>
        </is>
      </c>
      <c r="Q183" s="24" t="inlineStr">
        <is>
          <t>31.03.2022</t>
        </is>
      </c>
      <c r="R183" s="24" t="inlineStr">
        <is>
          <t>01.03.2022</t>
        </is>
      </c>
      <c r="S183" s="24" t="inlineStr">
        <is>
          <t>31.03.2022</t>
        </is>
      </c>
      <c r="T183" t="n">
        <v>2</v>
      </c>
      <c r="U183" t="inlineStr">
        <is>
          <t>На согласовании</t>
        </is>
      </c>
      <c r="W183" t="inlineStr">
        <is>
          <t xml:space="preserve">31.01.2022                    </t>
        </is>
      </c>
      <c r="X183" t="n">
        <v>1000</v>
      </c>
      <c r="Y183" t="inlineStr">
        <is>
          <t>Каталог, Листовка, Плакат</t>
        </is>
      </c>
      <c r="Z183" t="n">
        <v>0</v>
      </c>
      <c r="AA183" t="n">
        <v>0</v>
      </c>
      <c r="AB183" s="1" t="n">
        <v>0</v>
      </c>
      <c r="AC183" s="1" t="n">
        <v>0</v>
      </c>
      <c r="AD183" s="1" t="n">
        <v>0</v>
      </c>
      <c r="AE183" s="1" t="n">
        <v>0</v>
      </c>
      <c r="AF183" s="1" t="n">
        <v>0</v>
      </c>
      <c r="AG183" s="1" t="n">
        <v>0</v>
      </c>
      <c r="AH183" s="1" t="n">
        <v>0</v>
      </c>
      <c r="AI183" s="1" t="n">
        <v>0</v>
      </c>
      <c r="AJ183" t="inlineStr"/>
    </row>
    <row r="184">
      <c r="A184" t="n">
        <v>5</v>
      </c>
      <c r="B184" t="inlineStr">
        <is>
          <t xml:space="preserve">Волга                </t>
        </is>
      </c>
      <c r="C184" t="n">
        <v>820</v>
      </c>
      <c r="D184" t="inlineStr">
        <is>
          <t>ИП Заречнев</t>
        </is>
      </c>
      <c r="E184" t="inlineStr">
        <is>
          <t>Фортуна</t>
        </is>
      </c>
      <c r="F184" t="inlineStr">
        <is>
          <t>LKA</t>
        </is>
      </c>
      <c r="G184" t="n">
        <v>24</v>
      </c>
      <c r="H184" t="n">
        <v>1</v>
      </c>
      <c r="I184" t="inlineStr">
        <is>
          <t xml:space="preserve">СМС "Sorti"                                       </t>
        </is>
      </c>
      <c r="J184" t="inlineStr">
        <is>
          <t>НК</t>
        </is>
      </c>
      <c r="K184">
        <f>CONCATENATE(A184,"S",C184,"S",G184)</f>
        <v/>
      </c>
      <c r="L184">
        <f>CONCATENATE(A184,"S",C184,"d",SUM(P184:S184),"s",T184,"A",M184)</f>
        <v/>
      </c>
      <c r="M184" t="inlineStr">
        <is>
          <t>Скидка 24.31% на СМС Sorti 350</t>
        </is>
      </c>
      <c r="N184" t="inlineStr"/>
      <c r="O184" t="inlineStr">
        <is>
          <t>Январь</t>
        </is>
      </c>
      <c r="P184" s="24" t="inlineStr">
        <is>
          <t>01.03.2022</t>
        </is>
      </c>
      <c r="Q184" s="24" t="inlineStr">
        <is>
          <t>31.03.2022</t>
        </is>
      </c>
      <c r="R184" s="24" t="inlineStr">
        <is>
          <t>01.03.2022</t>
        </is>
      </c>
      <c r="S184" s="24" t="inlineStr">
        <is>
          <t>31.03.2022</t>
        </is>
      </c>
      <c r="T184" t="n">
        <v>2</v>
      </c>
      <c r="U184" t="inlineStr">
        <is>
          <t>На согласовании</t>
        </is>
      </c>
      <c r="W184" t="inlineStr">
        <is>
          <t xml:space="preserve">31.01.2022                    </t>
        </is>
      </c>
      <c r="X184" t="n">
        <v>350</v>
      </c>
      <c r="Y184" t="inlineStr">
        <is>
          <t>Каталог, Листовка, Плакат</t>
        </is>
      </c>
      <c r="Z184" t="n">
        <v>0</v>
      </c>
      <c r="AA184" t="n">
        <v>0</v>
      </c>
      <c r="AB184" s="1" t="n">
        <v>0</v>
      </c>
      <c r="AC184" s="1" t="n">
        <v>0</v>
      </c>
      <c r="AD184" s="1" t="n">
        <v>0</v>
      </c>
      <c r="AE184" s="1" t="n">
        <v>0</v>
      </c>
      <c r="AF184" s="1" t="n">
        <v>0</v>
      </c>
      <c r="AG184" s="1" t="n">
        <v>0</v>
      </c>
      <c r="AH184" s="1" t="n">
        <v>0</v>
      </c>
      <c r="AI184" s="1" t="n">
        <v>0</v>
      </c>
      <c r="AJ184" t="inlineStr"/>
    </row>
    <row r="185">
      <c r="A185" t="n">
        <v>5</v>
      </c>
      <c r="B185" t="inlineStr">
        <is>
          <t xml:space="preserve">Волга                </t>
        </is>
      </c>
      <c r="C185" t="n">
        <v>820</v>
      </c>
      <c r="D185" t="inlineStr">
        <is>
          <t>ИП Заречнев</t>
        </is>
      </c>
      <c r="E185" t="inlineStr">
        <is>
          <t>Фортуна</t>
        </is>
      </c>
      <c r="F185" t="inlineStr">
        <is>
          <t>LKA</t>
        </is>
      </c>
      <c r="G185" t="n">
        <v>34</v>
      </c>
      <c r="H185" t="n">
        <v>64</v>
      </c>
      <c r="I185" t="inlineStr">
        <is>
          <t xml:space="preserve">СМС "Я родился"                                   </t>
        </is>
      </c>
      <c r="J185" t="inlineStr">
        <is>
          <t>НК</t>
        </is>
      </c>
      <c r="K185">
        <f>CONCATENATE(A185,"S",C185,"S",G185)</f>
        <v/>
      </c>
      <c r="L185">
        <f>CONCATENATE(A185,"S",C185,"d",SUM(P185:S185),"s",T185,"A",M185)</f>
        <v/>
      </c>
      <c r="M185" t="inlineStr">
        <is>
          <t>Скидка 27.4% на СМС Я родился 2400</t>
        </is>
      </c>
      <c r="N185" t="inlineStr">
        <is>
          <t>Акция масштабное промо</t>
        </is>
      </c>
      <c r="O185" t="inlineStr">
        <is>
          <t>Январь</t>
        </is>
      </c>
      <c r="P185" s="24" t="inlineStr">
        <is>
          <t>01.03.2022</t>
        </is>
      </c>
      <c r="Q185" s="24" t="inlineStr">
        <is>
          <t>31.03.2022</t>
        </is>
      </c>
      <c r="R185" s="24" t="inlineStr">
        <is>
          <t>01.03.2022</t>
        </is>
      </c>
      <c r="S185" s="24" t="inlineStr">
        <is>
          <t>31.03.2022</t>
        </is>
      </c>
      <c r="T185" t="n">
        <v>2</v>
      </c>
      <c r="U185" t="inlineStr">
        <is>
          <t>На согласовании</t>
        </is>
      </c>
      <c r="W185" t="inlineStr">
        <is>
          <t xml:space="preserve">31.01.2022                    </t>
        </is>
      </c>
      <c r="X185" t="n">
        <v>220</v>
      </c>
      <c r="Y185" t="inlineStr">
        <is>
          <t>Каталог, Листовка, Плакат</t>
        </is>
      </c>
      <c r="Z185" t="n">
        <v>0</v>
      </c>
      <c r="AA185" t="n">
        <v>0</v>
      </c>
      <c r="AB185" s="1" t="n">
        <v>0</v>
      </c>
      <c r="AC185" s="1" t="n">
        <v>0</v>
      </c>
      <c r="AD185" s="1" t="n">
        <v>0</v>
      </c>
      <c r="AE185" s="1" t="n">
        <v>0</v>
      </c>
      <c r="AF185" s="1" t="n">
        <v>0</v>
      </c>
      <c r="AG185" s="1" t="n">
        <v>0</v>
      </c>
      <c r="AH185" s="1" t="n">
        <v>0</v>
      </c>
      <c r="AI185" s="1" t="n">
        <v>0</v>
      </c>
      <c r="AJ185" t="inlineStr"/>
    </row>
    <row r="186">
      <c r="A186" t="n">
        <v>5</v>
      </c>
      <c r="B186" t="inlineStr">
        <is>
          <t xml:space="preserve">Волга                </t>
        </is>
      </c>
      <c r="C186" t="n">
        <v>820</v>
      </c>
      <c r="D186" t="inlineStr">
        <is>
          <t>ИП Заречнев</t>
        </is>
      </c>
      <c r="E186" t="inlineStr">
        <is>
          <t>Фортуна</t>
        </is>
      </c>
      <c r="F186" t="inlineStr">
        <is>
          <t>LKA</t>
        </is>
      </c>
      <c r="G186" t="n">
        <v>45</v>
      </c>
      <c r="H186" t="n">
        <v>265</v>
      </c>
      <c r="I186" t="inlineStr">
        <is>
          <t xml:space="preserve">ЖМС для посуды "BiASEPT"                          </t>
        </is>
      </c>
      <c r="J186" t="inlineStr">
        <is>
          <t>НК</t>
        </is>
      </c>
      <c r="K186">
        <f>CONCATENATE(A186,"S",C186,"S",G186)</f>
        <v/>
      </c>
      <c r="L186">
        <f>CONCATENATE(A186,"S",C186,"d",SUM(P186:S186),"s",T186,"A",M186)</f>
        <v/>
      </c>
      <c r="M186" t="inlineStr">
        <is>
          <t>Скидка 27.8% на ЖМС для посуды BiASEPT 900</t>
        </is>
      </c>
      <c r="N186" t="inlineStr">
        <is>
          <t>Акция масштабное промо</t>
        </is>
      </c>
      <c r="O186" t="inlineStr">
        <is>
          <t>Январь</t>
        </is>
      </c>
      <c r="P186" s="24" t="inlineStr">
        <is>
          <t>01.03.2022</t>
        </is>
      </c>
      <c r="Q186" s="24" t="inlineStr">
        <is>
          <t>31.03.2022</t>
        </is>
      </c>
      <c r="R186" s="24" t="inlineStr">
        <is>
          <t>01.03.2022</t>
        </is>
      </c>
      <c r="S186" s="24" t="inlineStr">
        <is>
          <t>31.03.2022</t>
        </is>
      </c>
      <c r="T186" t="n">
        <v>2</v>
      </c>
      <c r="U186" t="inlineStr">
        <is>
          <t>На согласовании</t>
        </is>
      </c>
      <c r="W186" t="inlineStr">
        <is>
          <t xml:space="preserve">28.01.2022                    </t>
        </is>
      </c>
      <c r="X186" t="n">
        <v>150</v>
      </c>
      <c r="Y186" t="inlineStr">
        <is>
          <t>Каталог, Листовка, Плакат</t>
        </is>
      </c>
      <c r="Z186" t="n">
        <v>0</v>
      </c>
      <c r="AA186" t="n">
        <v>0</v>
      </c>
      <c r="AB186" s="1" t="n">
        <v>0</v>
      </c>
      <c r="AC186" s="1" t="n">
        <v>0</v>
      </c>
      <c r="AD186" s="1" t="n">
        <v>0</v>
      </c>
      <c r="AE186" s="1" t="n">
        <v>0</v>
      </c>
      <c r="AF186" s="1" t="n">
        <v>0</v>
      </c>
      <c r="AG186" s="1" t="n">
        <v>0</v>
      </c>
      <c r="AH186" s="1" t="n">
        <v>0</v>
      </c>
      <c r="AI186" s="1" t="n">
        <v>0</v>
      </c>
      <c r="AJ186" t="inlineStr"/>
    </row>
    <row r="187">
      <c r="A187" t="n">
        <v>5</v>
      </c>
      <c r="B187" t="inlineStr">
        <is>
          <t xml:space="preserve">Волга                </t>
        </is>
      </c>
      <c r="C187" t="n">
        <v>820</v>
      </c>
      <c r="D187" t="inlineStr">
        <is>
          <t>ИП Заречнев</t>
        </is>
      </c>
      <c r="E187" t="inlineStr">
        <is>
          <t>Фортуна</t>
        </is>
      </c>
      <c r="F187" t="inlineStr">
        <is>
          <t>LKA</t>
        </is>
      </c>
      <c r="G187" t="n">
        <v>61</v>
      </c>
      <c r="H187" t="n">
        <v>1</v>
      </c>
      <c r="I187" t="inlineStr">
        <is>
          <t xml:space="preserve">СМС "Sorti"                                       </t>
        </is>
      </c>
      <c r="J187" t="inlineStr">
        <is>
          <t>НК</t>
        </is>
      </c>
      <c r="K187">
        <f>CONCATENATE(A187,"S",C187,"S",G187)</f>
        <v/>
      </c>
      <c r="L187">
        <f>CONCATENATE(A187,"S",C187,"d",SUM(P187:S187),"s",T187,"A",M187)</f>
        <v/>
      </c>
      <c r="M187" t="inlineStr">
        <is>
          <t>Скидка 32.49% на СМС Sorti 4000</t>
        </is>
      </c>
      <c r="N187" t="inlineStr">
        <is>
          <t>Акция масштабное промо</t>
        </is>
      </c>
      <c r="O187" t="inlineStr">
        <is>
          <t>Январь</t>
        </is>
      </c>
      <c r="P187" s="24" t="inlineStr">
        <is>
          <t>01.03.2022</t>
        </is>
      </c>
      <c r="Q187" s="24" t="inlineStr">
        <is>
          <t>31.03.2022</t>
        </is>
      </c>
      <c r="R187" s="24" t="inlineStr">
        <is>
          <t>01.03.2022</t>
        </is>
      </c>
      <c r="S187" s="24" t="inlineStr">
        <is>
          <t>31.03.2022</t>
        </is>
      </c>
      <c r="T187" t="n">
        <v>2</v>
      </c>
      <c r="U187" t="inlineStr">
        <is>
          <t>На согласовании</t>
        </is>
      </c>
      <c r="W187" t="inlineStr">
        <is>
          <t xml:space="preserve">31.01.2022                    </t>
        </is>
      </c>
      <c r="X187" t="n">
        <v>50</v>
      </c>
      <c r="Y187" t="inlineStr">
        <is>
          <t>Каталог, Листовка, Плакат</t>
        </is>
      </c>
      <c r="Z187" t="n">
        <v>0</v>
      </c>
      <c r="AA187" t="n">
        <v>0</v>
      </c>
      <c r="AB187" s="1" t="n">
        <v>0</v>
      </c>
      <c r="AC187" s="1" t="n">
        <v>0</v>
      </c>
      <c r="AD187" s="1" t="n">
        <v>0</v>
      </c>
      <c r="AE187" s="1" t="n">
        <v>0</v>
      </c>
      <c r="AF187" s="1" t="n">
        <v>0</v>
      </c>
      <c r="AG187" s="1" t="n">
        <v>0</v>
      </c>
      <c r="AH187" s="1" t="n">
        <v>0</v>
      </c>
      <c r="AI187" s="1" t="n">
        <v>0</v>
      </c>
      <c r="AJ187" t="inlineStr"/>
    </row>
    <row r="188">
      <c r="A188" t="n">
        <v>5</v>
      </c>
      <c r="B188" t="inlineStr">
        <is>
          <t xml:space="preserve">Волга                </t>
        </is>
      </c>
      <c r="C188" t="n">
        <v>820</v>
      </c>
      <c r="D188" t="inlineStr">
        <is>
          <t>ИП Заречнев</t>
        </is>
      </c>
      <c r="E188" t="inlineStr">
        <is>
          <t>Фортуна</t>
        </is>
      </c>
      <c r="F188" t="inlineStr">
        <is>
          <t>LKA</t>
        </is>
      </c>
      <c r="G188" t="n">
        <v>10</v>
      </c>
      <c r="H188" t="n">
        <v>22</v>
      </c>
      <c r="I188" t="inlineStr">
        <is>
          <t xml:space="preserve">СМС "Биолан"                                      </t>
        </is>
      </c>
      <c r="J188" t="inlineStr">
        <is>
          <t>НК</t>
        </is>
      </c>
      <c r="K188">
        <f>CONCATENATE(A188,"S",C188,"S",G188)</f>
        <v/>
      </c>
      <c r="L188">
        <f>CONCATENATE(A188,"S",C188,"d",SUM(P188:S188),"s",T188,"A",M188)</f>
        <v/>
      </c>
      <c r="M188" t="inlineStr">
        <is>
          <t>Скидка 13.51% на СМС Биолан 350</t>
        </is>
      </c>
      <c r="N188" t="inlineStr"/>
      <c r="O188" t="inlineStr">
        <is>
          <t>Январь</t>
        </is>
      </c>
      <c r="P188" s="24" t="inlineStr">
        <is>
          <t>01.03.2022</t>
        </is>
      </c>
      <c r="Q188" s="24" t="inlineStr">
        <is>
          <t>31.03.2022</t>
        </is>
      </c>
      <c r="R188" s="24" t="inlineStr">
        <is>
          <t>01.03.2022</t>
        </is>
      </c>
      <c r="S188" s="24" t="inlineStr">
        <is>
          <t>31.03.2022</t>
        </is>
      </c>
      <c r="T188" t="n">
        <v>2</v>
      </c>
      <c r="U188" t="inlineStr">
        <is>
          <t>На согласовании</t>
        </is>
      </c>
      <c r="W188" t="inlineStr">
        <is>
          <t xml:space="preserve">31.01.2022                    </t>
        </is>
      </c>
      <c r="X188" t="n">
        <v>1000</v>
      </c>
      <c r="Y188" t="inlineStr">
        <is>
          <t>Каталог, Листовка, Плакат</t>
        </is>
      </c>
      <c r="Z188" t="n">
        <v>0</v>
      </c>
      <c r="AA188" t="n">
        <v>0</v>
      </c>
      <c r="AB188" s="1" t="n">
        <v>0</v>
      </c>
      <c r="AC188" s="1" t="n">
        <v>0</v>
      </c>
      <c r="AD188" s="1" t="n">
        <v>0</v>
      </c>
      <c r="AE188" s="1" t="n">
        <v>0</v>
      </c>
      <c r="AF188" s="1" t="n">
        <v>0</v>
      </c>
      <c r="AG188" s="1" t="n">
        <v>0</v>
      </c>
      <c r="AH188" s="1" t="n">
        <v>0</v>
      </c>
      <c r="AI188" s="1" t="n">
        <v>0</v>
      </c>
      <c r="AJ188" t="inlineStr"/>
    </row>
    <row r="189">
      <c r="A189" t="n">
        <v>5</v>
      </c>
      <c r="B189" t="inlineStr">
        <is>
          <t xml:space="preserve">Волга                </t>
        </is>
      </c>
      <c r="C189" t="n">
        <v>820</v>
      </c>
      <c r="D189" t="inlineStr">
        <is>
          <t>ИП Заречнев</t>
        </is>
      </c>
      <c r="E189" t="inlineStr">
        <is>
          <t>Фортуна</t>
        </is>
      </c>
      <c r="F189" t="inlineStr">
        <is>
          <t>LKA</t>
        </is>
      </c>
      <c r="G189" t="n">
        <v>25</v>
      </c>
      <c r="H189" t="n">
        <v>1</v>
      </c>
      <c r="I189" t="inlineStr">
        <is>
          <t xml:space="preserve">СМС "Sorti"                                       </t>
        </is>
      </c>
      <c r="J189" t="inlineStr">
        <is>
          <t>НК</t>
        </is>
      </c>
      <c r="K189">
        <f>CONCATENATE(A189,"S",C189,"S",G189)</f>
        <v/>
      </c>
      <c r="L189">
        <f>CONCATENATE(A189,"S",C189,"d",SUM(P189:S189),"s",T189,"A",M189)</f>
        <v/>
      </c>
      <c r="M189" t="inlineStr">
        <is>
          <t>Скидка 31.32% на СМС Sorti 6000</t>
        </is>
      </c>
      <c r="N189" t="inlineStr"/>
      <c r="O189" t="inlineStr">
        <is>
          <t>Январь</t>
        </is>
      </c>
      <c r="P189" s="24" t="inlineStr">
        <is>
          <t>01.03.2022</t>
        </is>
      </c>
      <c r="Q189" s="24" t="inlineStr">
        <is>
          <t>31.03.2022</t>
        </is>
      </c>
      <c r="R189" s="24" t="inlineStr">
        <is>
          <t>01.03.2022</t>
        </is>
      </c>
      <c r="S189" s="24" t="inlineStr">
        <is>
          <t>31.03.2022</t>
        </is>
      </c>
      <c r="T189" t="n">
        <v>2</v>
      </c>
      <c r="U189" t="inlineStr">
        <is>
          <t>На согласовании</t>
        </is>
      </c>
      <c r="W189" t="inlineStr">
        <is>
          <t xml:space="preserve">31.01.2022                    </t>
        </is>
      </c>
      <c r="X189" t="n">
        <v>310</v>
      </c>
      <c r="Y189" t="inlineStr">
        <is>
          <t>Каталог, Листовка, Плакат</t>
        </is>
      </c>
      <c r="Z189" t="n">
        <v>0</v>
      </c>
      <c r="AA189" t="n">
        <v>0</v>
      </c>
      <c r="AB189" s="1" t="n">
        <v>0</v>
      </c>
      <c r="AC189" s="1" t="n">
        <v>0</v>
      </c>
      <c r="AD189" s="1" t="n">
        <v>0</v>
      </c>
      <c r="AE189" s="1" t="n">
        <v>0</v>
      </c>
      <c r="AF189" s="1" t="n">
        <v>0</v>
      </c>
      <c r="AG189" s="1" t="n">
        <v>0</v>
      </c>
      <c r="AH189" s="1" t="n">
        <v>0</v>
      </c>
      <c r="AI189" s="1" t="n">
        <v>0</v>
      </c>
      <c r="AJ189" t="inlineStr"/>
    </row>
    <row r="190">
      <c r="A190" t="n">
        <v>5</v>
      </c>
      <c r="B190" t="inlineStr">
        <is>
          <t xml:space="preserve">Волга                </t>
        </is>
      </c>
      <c r="C190" t="n">
        <v>820</v>
      </c>
      <c r="D190" t="inlineStr">
        <is>
          <t>ИП Заречнев</t>
        </is>
      </c>
      <c r="E190" t="inlineStr">
        <is>
          <t>Фортуна</t>
        </is>
      </c>
      <c r="F190" t="inlineStr">
        <is>
          <t>LKA</t>
        </is>
      </c>
      <c r="G190" t="n">
        <v>41</v>
      </c>
      <c r="H190" t="n">
        <v>7</v>
      </c>
      <c r="I190" t="inlineStr">
        <is>
          <t xml:space="preserve">ЖМС "Sorti"                                       </t>
        </is>
      </c>
      <c r="J190" t="inlineStr">
        <is>
          <t>НК</t>
        </is>
      </c>
      <c r="K190">
        <f>CONCATENATE(A190,"S",C190,"S",G190)</f>
        <v/>
      </c>
      <c r="L190">
        <f>CONCATENATE(A190,"S",C190,"d",SUM(P190:S190),"s",T190,"A",M190)</f>
        <v/>
      </c>
      <c r="M190" t="inlineStr">
        <is>
          <t>Скидка 32.76% на ЖМС Sorti 450</t>
        </is>
      </c>
      <c r="N190" t="inlineStr">
        <is>
          <t>Акция масштабное промо</t>
        </is>
      </c>
      <c r="O190" t="inlineStr">
        <is>
          <t>Январь</t>
        </is>
      </c>
      <c r="P190" s="24" t="inlineStr">
        <is>
          <t>01.03.2022</t>
        </is>
      </c>
      <c r="Q190" s="24" t="inlineStr">
        <is>
          <t>31.03.2022</t>
        </is>
      </c>
      <c r="R190" s="24" t="inlineStr">
        <is>
          <t>01.03.2022</t>
        </is>
      </c>
      <c r="S190" s="24" t="inlineStr">
        <is>
          <t>31.03.2022</t>
        </is>
      </c>
      <c r="T190" t="n">
        <v>2</v>
      </c>
      <c r="U190" t="inlineStr">
        <is>
          <t>На согласовании</t>
        </is>
      </c>
      <c r="W190" t="inlineStr">
        <is>
          <t xml:space="preserve">31.01.2022                    </t>
        </is>
      </c>
      <c r="X190" t="n">
        <v>150</v>
      </c>
      <c r="Y190" t="inlineStr">
        <is>
          <t>Каталог, Листовка, Плакат</t>
        </is>
      </c>
      <c r="Z190" t="n">
        <v>0</v>
      </c>
      <c r="AA190" t="n">
        <v>0</v>
      </c>
      <c r="AB190" s="1" t="n">
        <v>0</v>
      </c>
      <c r="AC190" s="1" t="n">
        <v>0</v>
      </c>
      <c r="AD190" s="1" t="n">
        <v>0</v>
      </c>
      <c r="AE190" s="1" t="n">
        <v>0</v>
      </c>
      <c r="AF190" s="1" t="n">
        <v>0</v>
      </c>
      <c r="AG190" s="1" t="n">
        <v>0</v>
      </c>
      <c r="AH190" s="1" t="n">
        <v>0</v>
      </c>
      <c r="AI190" s="1" t="n">
        <v>0</v>
      </c>
      <c r="AJ190" t="inlineStr"/>
    </row>
    <row r="191">
      <c r="A191" t="n">
        <v>5</v>
      </c>
      <c r="B191" t="inlineStr">
        <is>
          <t xml:space="preserve">Волга                </t>
        </is>
      </c>
      <c r="C191" t="n">
        <v>820</v>
      </c>
      <c r="D191" t="inlineStr">
        <is>
          <t>ИП Заречнев</t>
        </is>
      </c>
      <c r="E191" t="inlineStr">
        <is>
          <t>Фортуна</t>
        </is>
      </c>
      <c r="F191" t="inlineStr">
        <is>
          <t>LKA</t>
        </is>
      </c>
      <c r="G191" t="n">
        <v>46</v>
      </c>
      <c r="H191" t="n">
        <v>276</v>
      </c>
      <c r="I191" t="inlineStr">
        <is>
          <t xml:space="preserve">Жидкое мыло Заводъ Братьевъ Крестовниковыхъ       </t>
        </is>
      </c>
      <c r="J191" t="inlineStr">
        <is>
          <t>НК</t>
        </is>
      </c>
      <c r="K191">
        <f>CONCATENATE(A191,"S",C191,"S",G191)</f>
        <v/>
      </c>
      <c r="L191">
        <f>CONCATENATE(A191,"S",C191,"d",SUM(P191:S191),"s",T191,"A",M191)</f>
        <v/>
      </c>
      <c r="M191" t="inlineStr">
        <is>
          <t>Скидка 54.5% на Жидкое мыло Заводъ Братьевъ Крестовниковыхъ 300</t>
        </is>
      </c>
      <c r="N191" t="inlineStr">
        <is>
          <t>Акция масштабное промо</t>
        </is>
      </c>
      <c r="O191" t="inlineStr">
        <is>
          <t>Январь</t>
        </is>
      </c>
      <c r="P191" s="24" t="inlineStr">
        <is>
          <t>01.03.2022</t>
        </is>
      </c>
      <c r="Q191" s="24" t="inlineStr">
        <is>
          <t>31.03.2022</t>
        </is>
      </c>
      <c r="R191" s="24" t="inlineStr">
        <is>
          <t>01.03.2022</t>
        </is>
      </c>
      <c r="S191" s="24" t="inlineStr">
        <is>
          <t>31.03.2022</t>
        </is>
      </c>
      <c r="T191" t="n">
        <v>2</v>
      </c>
      <c r="U191" t="inlineStr">
        <is>
          <t>На согласовании</t>
        </is>
      </c>
      <c r="W191" t="inlineStr">
        <is>
          <t xml:space="preserve">31.01.2022                    </t>
        </is>
      </c>
      <c r="X191" t="n">
        <v>110</v>
      </c>
      <c r="Y191" t="inlineStr">
        <is>
          <t>Каталог, Листовка, Плакат</t>
        </is>
      </c>
      <c r="Z191" t="n">
        <v>0</v>
      </c>
      <c r="AA191" t="n">
        <v>0</v>
      </c>
      <c r="AB191" s="1" t="n">
        <v>0</v>
      </c>
      <c r="AC191" s="1" t="n">
        <v>0</v>
      </c>
      <c r="AD191" s="1" t="n">
        <v>0</v>
      </c>
      <c r="AE191" s="1" t="n">
        <v>0</v>
      </c>
      <c r="AF191" s="1" t="n">
        <v>0</v>
      </c>
      <c r="AG191" s="1" t="n">
        <v>0</v>
      </c>
      <c r="AH191" s="1" t="n">
        <v>0</v>
      </c>
      <c r="AI191" s="1" t="n">
        <v>0</v>
      </c>
      <c r="AJ191" t="inlineStr"/>
    </row>
    <row r="192">
      <c r="A192" t="n">
        <v>5</v>
      </c>
      <c r="B192" t="inlineStr">
        <is>
          <t xml:space="preserve">Волга                </t>
        </is>
      </c>
      <c r="C192" t="n">
        <v>820</v>
      </c>
      <c r="D192" t="inlineStr">
        <is>
          <t>ИП Заречнев</t>
        </is>
      </c>
      <c r="E192" t="inlineStr">
        <is>
          <t>Фортуна</t>
        </is>
      </c>
      <c r="F192" t="inlineStr">
        <is>
          <t>LKA</t>
        </is>
      </c>
      <c r="G192" t="n">
        <v>63</v>
      </c>
      <c r="H192" t="n">
        <v>263</v>
      </c>
      <c r="I192" t="inlineStr">
        <is>
          <t xml:space="preserve">СМС "BiASEPT"                                     </t>
        </is>
      </c>
      <c r="J192" t="inlineStr">
        <is>
          <t>НК</t>
        </is>
      </c>
      <c r="K192">
        <f>CONCATENATE(A192,"S",C192,"S",G192)</f>
        <v/>
      </c>
      <c r="L192">
        <f>CONCATENATE(A192,"S",C192,"d",SUM(P192:S192),"s",T192,"A",M192)</f>
        <v/>
      </c>
      <c r="M192" t="inlineStr">
        <is>
          <t>Скидка 18.1% на СМС BiASEPT 400</t>
        </is>
      </c>
      <c r="N192" t="inlineStr">
        <is>
          <t>Акция масштабное промо</t>
        </is>
      </c>
      <c r="O192" t="inlineStr">
        <is>
          <t>Январь</t>
        </is>
      </c>
      <c r="P192" s="24" t="inlineStr">
        <is>
          <t>01.03.2022</t>
        </is>
      </c>
      <c r="Q192" s="24" t="inlineStr">
        <is>
          <t>31.03.2022</t>
        </is>
      </c>
      <c r="R192" s="24" t="inlineStr">
        <is>
          <t>01.03.2022</t>
        </is>
      </c>
      <c r="S192" s="24" t="inlineStr">
        <is>
          <t>31.03.2022</t>
        </is>
      </c>
      <c r="T192" t="n">
        <v>2</v>
      </c>
      <c r="U192" t="inlineStr">
        <is>
          <t>На согласовании</t>
        </is>
      </c>
      <c r="W192" t="inlineStr">
        <is>
          <t xml:space="preserve">28.01.2022                    </t>
        </is>
      </c>
      <c r="X192" t="n">
        <v>50</v>
      </c>
      <c r="Y192" t="inlineStr">
        <is>
          <t>Каталог, Листовка, Плакат</t>
        </is>
      </c>
      <c r="Z192" t="n">
        <v>0</v>
      </c>
      <c r="AA192" t="n">
        <v>0</v>
      </c>
      <c r="AB192" s="1" t="n">
        <v>0</v>
      </c>
      <c r="AC192" s="1" t="n">
        <v>0</v>
      </c>
      <c r="AD192" s="1" t="n">
        <v>0</v>
      </c>
      <c r="AE192" s="1" t="n">
        <v>0</v>
      </c>
      <c r="AF192" s="1" t="n">
        <v>0</v>
      </c>
      <c r="AG192" s="1" t="n">
        <v>0</v>
      </c>
      <c r="AH192" s="1" t="n">
        <v>0</v>
      </c>
      <c r="AI192" s="1" t="n">
        <v>0</v>
      </c>
      <c r="AJ192" t="inlineStr"/>
    </row>
    <row r="193">
      <c r="A193" t="n">
        <v>5</v>
      </c>
      <c r="B193" t="inlineStr">
        <is>
          <t xml:space="preserve">Волга                </t>
        </is>
      </c>
      <c r="C193" t="n">
        <v>820</v>
      </c>
      <c r="D193" t="inlineStr">
        <is>
          <t>ИП Заречнев</t>
        </is>
      </c>
      <c r="E193" t="inlineStr">
        <is>
          <t>Фортуна</t>
        </is>
      </c>
      <c r="F193" t="inlineStr">
        <is>
          <t>LKA</t>
        </is>
      </c>
      <c r="G193" t="n">
        <v>65</v>
      </c>
      <c r="H193" t="n">
        <v>8</v>
      </c>
      <c r="I193" t="inlineStr">
        <is>
          <t xml:space="preserve">ЖМС "AOS"                                         </t>
        </is>
      </c>
      <c r="J193" t="inlineStr">
        <is>
          <t>НК</t>
        </is>
      </c>
      <c r="K193">
        <f>CONCATENATE(A193,"S",C193,"S",G193)</f>
        <v/>
      </c>
      <c r="L193">
        <f>CONCATENATE(A193,"S",C193,"d",SUM(P193:S193),"s",T193,"A",M193)</f>
        <v/>
      </c>
      <c r="M193" t="inlineStr">
        <is>
          <t>Скидка 30.96% на ЖМС AOS 650</t>
        </is>
      </c>
      <c r="N193" t="inlineStr">
        <is>
          <t>Акция масштабное промо</t>
        </is>
      </c>
      <c r="O193" t="inlineStr">
        <is>
          <t>Январь</t>
        </is>
      </c>
      <c r="P193" s="24" t="inlineStr">
        <is>
          <t>01.03.2022</t>
        </is>
      </c>
      <c r="Q193" s="24" t="inlineStr">
        <is>
          <t>31.03.2022</t>
        </is>
      </c>
      <c r="R193" s="24" t="inlineStr">
        <is>
          <t>01.03.2022</t>
        </is>
      </c>
      <c r="S193" s="24" t="inlineStr">
        <is>
          <t>31.03.2022</t>
        </is>
      </c>
      <c r="T193" t="n">
        <v>2</v>
      </c>
      <c r="U193" t="inlineStr">
        <is>
          <t>На согласовании</t>
        </is>
      </c>
      <c r="W193" t="inlineStr">
        <is>
          <t xml:space="preserve">28.01.2022                    </t>
        </is>
      </c>
      <c r="X193" t="n">
        <v>50</v>
      </c>
      <c r="Y193" t="inlineStr">
        <is>
          <t>Каталог, Листовка, Плакат</t>
        </is>
      </c>
      <c r="Z193" t="n">
        <v>0</v>
      </c>
      <c r="AA193" t="n">
        <v>0</v>
      </c>
      <c r="AB193" s="1" t="n">
        <v>0</v>
      </c>
      <c r="AC193" s="1" t="n">
        <v>0</v>
      </c>
      <c r="AD193" s="1" t="n">
        <v>0</v>
      </c>
      <c r="AE193" s="1" t="n">
        <v>0</v>
      </c>
      <c r="AF193" s="1" t="n">
        <v>0</v>
      </c>
      <c r="AG193" s="1" t="n">
        <v>0</v>
      </c>
      <c r="AH193" s="1" t="n">
        <v>0</v>
      </c>
      <c r="AI193" s="1" t="n">
        <v>0</v>
      </c>
      <c r="AJ193" t="inlineStr"/>
    </row>
    <row r="194">
      <c r="A194" t="n">
        <v>5</v>
      </c>
      <c r="B194" t="inlineStr">
        <is>
          <t xml:space="preserve">Волга                </t>
        </is>
      </c>
      <c r="C194" t="n">
        <v>820</v>
      </c>
      <c r="D194" t="inlineStr">
        <is>
          <t>ИП Заречнев</t>
        </is>
      </c>
      <c r="E194" t="inlineStr">
        <is>
          <t>Фортуна</t>
        </is>
      </c>
      <c r="F194" t="inlineStr">
        <is>
          <t>LKA</t>
        </is>
      </c>
      <c r="G194" t="n">
        <v>1</v>
      </c>
      <c r="H194" t="n">
        <v>2</v>
      </c>
      <c r="I194" t="inlineStr">
        <is>
          <t xml:space="preserve">СМС "BiMax"                                       </t>
        </is>
      </c>
      <c r="J194" t="inlineStr">
        <is>
          <t>НК</t>
        </is>
      </c>
      <c r="K194">
        <f>CONCATENATE(A194,"S",C194,"S",G194)</f>
        <v/>
      </c>
      <c r="L194">
        <f>CONCATENATE(A194,"S",C194,"d",SUM(P194:S194),"s",T194,"A",M194)</f>
        <v/>
      </c>
      <c r="M194" t="inlineStr">
        <is>
          <t>Скидка 42.67% на СМС BiMax 3000</t>
        </is>
      </c>
      <c r="N194" t="inlineStr">
        <is>
          <t>Акция масштабное промо</t>
        </is>
      </c>
      <c r="O194" t="inlineStr">
        <is>
          <t>Январь</t>
        </is>
      </c>
      <c r="P194" s="24" t="inlineStr">
        <is>
          <t>01.03.2022</t>
        </is>
      </c>
      <c r="Q194" s="24" t="inlineStr">
        <is>
          <t>31.03.2022</t>
        </is>
      </c>
      <c r="R194" s="24" t="inlineStr">
        <is>
          <t>01.03.2022</t>
        </is>
      </c>
      <c r="S194" s="24" t="inlineStr">
        <is>
          <t>31.03.2022</t>
        </is>
      </c>
      <c r="T194" t="n">
        <v>2</v>
      </c>
      <c r="U194" t="inlineStr">
        <is>
          <t>На согласовании</t>
        </is>
      </c>
      <c r="W194" t="inlineStr">
        <is>
          <t xml:space="preserve">28.01.2022                    </t>
        </is>
      </c>
      <c r="X194" t="n">
        <v>12500</v>
      </c>
      <c r="Y194" t="inlineStr">
        <is>
          <t>Каталог, Листовка, Плакат</t>
        </is>
      </c>
      <c r="Z194" t="n">
        <v>0</v>
      </c>
      <c r="AA194" t="n">
        <v>0</v>
      </c>
      <c r="AB194" s="1" t="n">
        <v>0</v>
      </c>
      <c r="AC194" s="1" t="n">
        <v>0</v>
      </c>
      <c r="AD194" s="1" t="n">
        <v>0</v>
      </c>
      <c r="AE194" s="1" t="n">
        <v>0</v>
      </c>
      <c r="AF194" s="1" t="n">
        <v>0</v>
      </c>
      <c r="AG194" s="1" t="n">
        <v>0</v>
      </c>
      <c r="AH194" s="1" t="n">
        <v>0</v>
      </c>
      <c r="AI194" s="1" t="n">
        <v>0</v>
      </c>
      <c r="AJ194" t="inlineStr"/>
    </row>
    <row r="195">
      <c r="A195" t="n">
        <v>5</v>
      </c>
      <c r="B195" t="inlineStr">
        <is>
          <t xml:space="preserve">Волга                </t>
        </is>
      </c>
      <c r="C195" t="n">
        <v>820</v>
      </c>
      <c r="D195" t="inlineStr">
        <is>
          <t>ИП Заречнев</t>
        </is>
      </c>
      <c r="E195" t="inlineStr">
        <is>
          <t>Фортуна</t>
        </is>
      </c>
      <c r="F195" t="inlineStr">
        <is>
          <t>LKA</t>
        </is>
      </c>
      <c r="G195" t="n">
        <v>12</v>
      </c>
      <c r="H195" t="n">
        <v>263</v>
      </c>
      <c r="I195" t="inlineStr">
        <is>
          <t xml:space="preserve">СМС "BiASEPT"                                     </t>
        </is>
      </c>
      <c r="J195" t="inlineStr">
        <is>
          <t>НК</t>
        </is>
      </c>
      <c r="K195">
        <f>CONCATENATE(A195,"S",C195,"S",G195)</f>
        <v/>
      </c>
      <c r="L195">
        <f>CONCATENATE(A195,"S",C195,"d",SUM(P195:S195),"s",T195,"A",M195)</f>
        <v/>
      </c>
      <c r="M195" t="inlineStr">
        <is>
          <t>Скидка 50.3% на СМС BiASEPT 3000</t>
        </is>
      </c>
      <c r="N195" t="inlineStr">
        <is>
          <t>Акция масштабное промо</t>
        </is>
      </c>
      <c r="O195" t="inlineStr">
        <is>
          <t>Январь</t>
        </is>
      </c>
      <c r="P195" s="24" t="inlineStr">
        <is>
          <t>01.03.2022</t>
        </is>
      </c>
      <c r="Q195" s="24" t="inlineStr">
        <is>
          <t>31.03.2022</t>
        </is>
      </c>
      <c r="R195" s="24" t="inlineStr">
        <is>
          <t>01.03.2022</t>
        </is>
      </c>
      <c r="S195" s="24" t="inlineStr">
        <is>
          <t>31.03.2022</t>
        </is>
      </c>
      <c r="T195" t="n">
        <v>2</v>
      </c>
      <c r="U195" t="inlineStr">
        <is>
          <t>На согласовании</t>
        </is>
      </c>
      <c r="W195" t="inlineStr">
        <is>
          <t xml:space="preserve">28.01.2022                    </t>
        </is>
      </c>
      <c r="X195" t="n">
        <v>1000</v>
      </c>
      <c r="Y195" t="inlineStr">
        <is>
          <t>Каталог, Листовка, Плакат</t>
        </is>
      </c>
      <c r="Z195" t="n">
        <v>0</v>
      </c>
      <c r="AA195" t="n">
        <v>0</v>
      </c>
      <c r="AB195" s="1" t="n">
        <v>0</v>
      </c>
      <c r="AC195" s="1" t="n">
        <v>0</v>
      </c>
      <c r="AD195" s="1" t="n">
        <v>0</v>
      </c>
      <c r="AE195" s="1" t="n">
        <v>0</v>
      </c>
      <c r="AF195" s="1" t="n">
        <v>0</v>
      </c>
      <c r="AG195" s="1" t="n">
        <v>0</v>
      </c>
      <c r="AH195" s="1" t="n">
        <v>0</v>
      </c>
      <c r="AI195" s="1" t="n">
        <v>0</v>
      </c>
      <c r="AJ195" t="inlineStr"/>
    </row>
    <row r="196">
      <c r="A196" t="n">
        <v>5</v>
      </c>
      <c r="B196" t="inlineStr">
        <is>
          <t xml:space="preserve">Волга                </t>
        </is>
      </c>
      <c r="C196" t="n">
        <v>820</v>
      </c>
      <c r="D196" t="inlineStr">
        <is>
          <t>ИП Заречнев</t>
        </is>
      </c>
      <c r="E196" t="inlineStr">
        <is>
          <t>Фортуна</t>
        </is>
      </c>
      <c r="F196" t="inlineStr">
        <is>
          <t>LKA</t>
        </is>
      </c>
      <c r="G196" t="n">
        <v>19</v>
      </c>
      <c r="H196" t="n">
        <v>16</v>
      </c>
      <c r="I196" t="inlineStr">
        <is>
          <t>ТМ ЗБК</t>
        </is>
      </c>
      <c r="J196" t="inlineStr">
        <is>
          <t>НК</t>
        </is>
      </c>
      <c r="K196">
        <f>CONCATENATE(A196,"S",C196,"S",G196)</f>
        <v/>
      </c>
      <c r="L196">
        <f>CONCATENATE(A196,"S",C196,"d",SUM(P196:S196),"s",T196,"A",M196)</f>
        <v/>
      </c>
      <c r="M196" t="inlineStr">
        <is>
          <t>Скидка 7.19% на Туалетное мыло 190</t>
        </is>
      </c>
      <c r="N196" t="inlineStr">
        <is>
          <t>Акция масштабное промо</t>
        </is>
      </c>
      <c r="O196" t="inlineStr">
        <is>
          <t>Январь</t>
        </is>
      </c>
      <c r="P196" s="24" t="inlineStr">
        <is>
          <t>01.03.2022</t>
        </is>
      </c>
      <c r="Q196" s="24" t="inlineStr">
        <is>
          <t>31.03.2022</t>
        </is>
      </c>
      <c r="R196" s="24" t="inlineStr">
        <is>
          <t>01.03.2022</t>
        </is>
      </c>
      <c r="S196" s="24" t="inlineStr">
        <is>
          <t>31.03.2022</t>
        </is>
      </c>
      <c r="T196" t="n">
        <v>2</v>
      </c>
      <c r="U196" t="inlineStr">
        <is>
          <t>На согласовании</t>
        </is>
      </c>
      <c r="W196" t="inlineStr">
        <is>
          <t xml:space="preserve">31.01.2022                    </t>
        </is>
      </c>
      <c r="X196" t="n">
        <v>600</v>
      </c>
      <c r="Y196" t="inlineStr">
        <is>
          <t>Каталог, Листовка, Плакат</t>
        </is>
      </c>
      <c r="Z196" t="n">
        <v>0</v>
      </c>
      <c r="AA196" t="n">
        <v>0</v>
      </c>
      <c r="AB196" s="1" t="n">
        <v>0</v>
      </c>
      <c r="AC196" s="1" t="n">
        <v>0</v>
      </c>
      <c r="AD196" s="1" t="n">
        <v>0</v>
      </c>
      <c r="AE196" s="1" t="n">
        <v>0</v>
      </c>
      <c r="AF196" s="1" t="n">
        <v>0</v>
      </c>
      <c r="AG196" s="1" t="n">
        <v>0</v>
      </c>
      <c r="AH196" s="1" t="n">
        <v>0</v>
      </c>
      <c r="AI196" s="1" t="n">
        <v>0</v>
      </c>
      <c r="AJ196" t="inlineStr"/>
    </row>
    <row r="197">
      <c r="A197" t="n">
        <v>5</v>
      </c>
      <c r="B197" t="inlineStr">
        <is>
          <t xml:space="preserve">Волга                </t>
        </is>
      </c>
      <c r="C197" t="n">
        <v>820</v>
      </c>
      <c r="D197" t="inlineStr">
        <is>
          <t>ИП Заречнев</t>
        </is>
      </c>
      <c r="E197" t="inlineStr">
        <is>
          <t>Фортуна</t>
        </is>
      </c>
      <c r="F197" t="inlineStr">
        <is>
          <t>LKA</t>
        </is>
      </c>
      <c r="G197" t="n">
        <v>20</v>
      </c>
      <c r="H197" t="n">
        <v>1</v>
      </c>
      <c r="I197" t="inlineStr">
        <is>
          <t xml:space="preserve">СМС "Sorti"                                       </t>
        </is>
      </c>
      <c r="J197" t="inlineStr">
        <is>
          <t>НК</t>
        </is>
      </c>
      <c r="K197">
        <f>CONCATENATE(A197,"S",C197,"S",G197)</f>
        <v/>
      </c>
      <c r="L197">
        <f>CONCATENATE(A197,"S",C197,"d",SUM(P197:S197),"s",T197,"A",M197)</f>
        <v/>
      </c>
      <c r="M197" t="inlineStr">
        <is>
          <t>Скидка 26.1% на СМС Sorti 350</t>
        </is>
      </c>
      <c r="N197" t="inlineStr"/>
      <c r="O197" t="inlineStr">
        <is>
          <t>Январь</t>
        </is>
      </c>
      <c r="P197" s="24" t="inlineStr">
        <is>
          <t>01.03.2022</t>
        </is>
      </c>
      <c r="Q197" s="24" t="inlineStr">
        <is>
          <t>31.03.2022</t>
        </is>
      </c>
      <c r="R197" s="24" t="inlineStr">
        <is>
          <t>01.03.2022</t>
        </is>
      </c>
      <c r="S197" s="24" t="inlineStr">
        <is>
          <t>31.03.2022</t>
        </is>
      </c>
      <c r="T197" t="n">
        <v>2</v>
      </c>
      <c r="U197" t="inlineStr">
        <is>
          <t>На согласовании</t>
        </is>
      </c>
      <c r="W197" t="inlineStr">
        <is>
          <t xml:space="preserve">31.01.2022                    </t>
        </is>
      </c>
      <c r="X197" t="n">
        <v>550</v>
      </c>
      <c r="Y197" t="inlineStr">
        <is>
          <t>Каталог, Листовка, Плакат</t>
        </is>
      </c>
      <c r="Z197" t="n">
        <v>0</v>
      </c>
      <c r="AA197" t="n">
        <v>0</v>
      </c>
      <c r="AB197" s="1" t="n">
        <v>0</v>
      </c>
      <c r="AC197" s="1" t="n">
        <v>0</v>
      </c>
      <c r="AD197" s="1" t="n">
        <v>0</v>
      </c>
      <c r="AE197" s="1" t="n">
        <v>0</v>
      </c>
      <c r="AF197" s="1" t="n">
        <v>0</v>
      </c>
      <c r="AG197" s="1" t="n">
        <v>0</v>
      </c>
      <c r="AH197" s="1" t="n">
        <v>0</v>
      </c>
      <c r="AI197" s="1" t="n">
        <v>0</v>
      </c>
      <c r="AJ197" t="inlineStr"/>
    </row>
    <row r="198">
      <c r="A198" t="n">
        <v>5</v>
      </c>
      <c r="B198" t="inlineStr">
        <is>
          <t xml:space="preserve">Волга                </t>
        </is>
      </c>
      <c r="C198" t="n">
        <v>820</v>
      </c>
      <c r="D198" t="inlineStr">
        <is>
          <t>ИП Заречнев</t>
        </is>
      </c>
      <c r="E198" t="inlineStr">
        <is>
          <t>Фортуна</t>
        </is>
      </c>
      <c r="F198" t="inlineStr">
        <is>
          <t>LKA</t>
        </is>
      </c>
      <c r="G198" t="n">
        <v>39</v>
      </c>
      <c r="H198" t="n">
        <v>265</v>
      </c>
      <c r="I198" t="inlineStr">
        <is>
          <t xml:space="preserve">ЖМС для посуды "BiASEPT"                          </t>
        </is>
      </c>
      <c r="J198" t="inlineStr">
        <is>
          <t>НК</t>
        </is>
      </c>
      <c r="K198">
        <f>CONCATENATE(A198,"S",C198,"S",G198)</f>
        <v/>
      </c>
      <c r="L198">
        <f>CONCATENATE(A198,"S",C198,"d",SUM(P198:S198),"s",T198,"A",M198)</f>
        <v/>
      </c>
      <c r="M198" t="inlineStr">
        <is>
          <t>Скидка 29.7% на ЖМС для посуды BiASEPT 450</t>
        </is>
      </c>
      <c r="N198" t="inlineStr">
        <is>
          <t>Акция масштабное промо</t>
        </is>
      </c>
      <c r="O198" t="inlineStr">
        <is>
          <t>Январь</t>
        </is>
      </c>
      <c r="P198" s="24" t="inlineStr">
        <is>
          <t>01.03.2022</t>
        </is>
      </c>
      <c r="Q198" s="24" t="inlineStr">
        <is>
          <t>31.03.2022</t>
        </is>
      </c>
      <c r="R198" s="24" t="inlineStr">
        <is>
          <t>01.03.2022</t>
        </is>
      </c>
      <c r="S198" s="24" t="inlineStr">
        <is>
          <t>31.03.2022</t>
        </is>
      </c>
      <c r="T198" t="n">
        <v>2</v>
      </c>
      <c r="U198" t="inlineStr">
        <is>
          <t>На согласовании</t>
        </is>
      </c>
      <c r="W198" t="inlineStr">
        <is>
          <t xml:space="preserve">28.01.2022                    </t>
        </is>
      </c>
      <c r="X198" t="n">
        <v>170</v>
      </c>
      <c r="Y198" t="inlineStr">
        <is>
          <t>Каталог, Листовка, Плакат</t>
        </is>
      </c>
      <c r="Z198" t="n">
        <v>0</v>
      </c>
      <c r="AA198" t="n">
        <v>0</v>
      </c>
      <c r="AB198" s="1" t="n">
        <v>0</v>
      </c>
      <c r="AC198" s="1" t="n">
        <v>0</v>
      </c>
      <c r="AD198" s="1" t="n">
        <v>0</v>
      </c>
      <c r="AE198" s="1" t="n">
        <v>0</v>
      </c>
      <c r="AF198" s="1" t="n">
        <v>0</v>
      </c>
      <c r="AG198" s="1" t="n">
        <v>0</v>
      </c>
      <c r="AH198" s="1" t="n">
        <v>0</v>
      </c>
      <c r="AI198" s="1" t="n">
        <v>0</v>
      </c>
      <c r="AJ198" t="inlineStr"/>
    </row>
    <row r="199">
      <c r="A199" t="n">
        <v>5</v>
      </c>
      <c r="B199" t="inlineStr">
        <is>
          <t xml:space="preserve">Волга                </t>
        </is>
      </c>
      <c r="C199" t="n">
        <v>820</v>
      </c>
      <c r="D199" t="inlineStr">
        <is>
          <t>ИП Заречнев</t>
        </is>
      </c>
      <c r="E199" t="inlineStr">
        <is>
          <t>Фортуна</t>
        </is>
      </c>
      <c r="F199" t="inlineStr">
        <is>
          <t>LKA</t>
        </is>
      </c>
      <c r="G199" t="n">
        <v>43</v>
      </c>
      <c r="H199" t="n">
        <v>64</v>
      </c>
      <c r="I199" t="inlineStr">
        <is>
          <t xml:space="preserve">СМС "Я родился"                                   </t>
        </is>
      </c>
      <c r="J199" t="inlineStr">
        <is>
          <t>НК</t>
        </is>
      </c>
      <c r="K199">
        <f>CONCATENATE(A199,"S",C199,"S",G199)</f>
        <v/>
      </c>
      <c r="L199">
        <f>CONCATENATE(A199,"S",C199,"d",SUM(P199:S199),"s",T199,"A",M199)</f>
        <v/>
      </c>
      <c r="M199" t="inlineStr">
        <is>
          <t>Скидка 30.7% на СМС Я родился 400</t>
        </is>
      </c>
      <c r="N199" t="inlineStr">
        <is>
          <t>Акция масштабное промо</t>
        </is>
      </c>
      <c r="O199" t="inlineStr">
        <is>
          <t>Январь</t>
        </is>
      </c>
      <c r="P199" s="24" t="inlineStr">
        <is>
          <t>01.03.2022</t>
        </is>
      </c>
      <c r="Q199" s="24" t="inlineStr">
        <is>
          <t>31.03.2022</t>
        </is>
      </c>
      <c r="R199" s="24" t="inlineStr">
        <is>
          <t>01.03.2022</t>
        </is>
      </c>
      <c r="S199" s="24" t="inlineStr">
        <is>
          <t>31.03.2022</t>
        </is>
      </c>
      <c r="T199" t="n">
        <v>2</v>
      </c>
      <c r="U199" t="inlineStr">
        <is>
          <t>На согласовании</t>
        </is>
      </c>
      <c r="W199" t="inlineStr">
        <is>
          <t xml:space="preserve">31.01.2022                    </t>
        </is>
      </c>
      <c r="X199" t="n">
        <v>150</v>
      </c>
      <c r="Y199" t="inlineStr">
        <is>
          <t>Каталог, Листовка, Плакат</t>
        </is>
      </c>
      <c r="Z199" t="n">
        <v>0</v>
      </c>
      <c r="AA199" t="n">
        <v>0</v>
      </c>
      <c r="AB199" s="1" t="n">
        <v>0</v>
      </c>
      <c r="AC199" s="1" t="n">
        <v>0</v>
      </c>
      <c r="AD199" s="1" t="n">
        <v>0</v>
      </c>
      <c r="AE199" s="1" t="n">
        <v>0</v>
      </c>
      <c r="AF199" s="1" t="n">
        <v>0</v>
      </c>
      <c r="AG199" s="1" t="n">
        <v>0</v>
      </c>
      <c r="AH199" s="1" t="n">
        <v>0</v>
      </c>
      <c r="AI199" s="1" t="n">
        <v>0</v>
      </c>
      <c r="AJ199" t="inlineStr"/>
    </row>
    <row r="200">
      <c r="A200" t="n">
        <v>5</v>
      </c>
      <c r="B200" t="inlineStr">
        <is>
          <t xml:space="preserve">Волга                </t>
        </is>
      </c>
      <c r="C200" t="n">
        <v>820</v>
      </c>
      <c r="D200" t="inlineStr">
        <is>
          <t>ИП Заречнев</t>
        </is>
      </c>
      <c r="E200" t="inlineStr">
        <is>
          <t>Фортуна</t>
        </is>
      </c>
      <c r="F200" t="inlineStr">
        <is>
          <t>LKA</t>
        </is>
      </c>
      <c r="G200" t="n">
        <v>44</v>
      </c>
      <c r="H200" t="n">
        <v>22</v>
      </c>
      <c r="I200" t="inlineStr">
        <is>
          <t xml:space="preserve">СМС "Биолан"                                      </t>
        </is>
      </c>
      <c r="J200" t="inlineStr">
        <is>
          <t>НК</t>
        </is>
      </c>
      <c r="K200">
        <f>CONCATENATE(A200,"S",C200,"S",G200)</f>
        <v/>
      </c>
      <c r="L200">
        <f>CONCATENATE(A200,"S",C200,"d",SUM(P200:S200),"s",T200,"A",M200)</f>
        <v/>
      </c>
      <c r="M200" t="inlineStr">
        <is>
          <t>Скидка 22.49% на СМС Биолан 1200</t>
        </is>
      </c>
      <c r="N200" t="inlineStr"/>
      <c r="O200" t="inlineStr">
        <is>
          <t>Январь</t>
        </is>
      </c>
      <c r="P200" s="24" t="inlineStr">
        <is>
          <t>01.03.2022</t>
        </is>
      </c>
      <c r="Q200" s="24" t="inlineStr">
        <is>
          <t>31.03.2022</t>
        </is>
      </c>
      <c r="R200" s="24" t="inlineStr">
        <is>
          <t>01.03.2022</t>
        </is>
      </c>
      <c r="S200" s="24" t="inlineStr">
        <is>
          <t>31.03.2022</t>
        </is>
      </c>
      <c r="T200" t="n">
        <v>2</v>
      </c>
      <c r="U200" t="inlineStr">
        <is>
          <t>На согласовании</t>
        </is>
      </c>
      <c r="W200" t="inlineStr">
        <is>
          <t xml:space="preserve">31.01.2022                    </t>
        </is>
      </c>
      <c r="X200" t="n">
        <v>150</v>
      </c>
      <c r="Y200" t="inlineStr">
        <is>
          <t>Каталог, Листовка, Плакат</t>
        </is>
      </c>
      <c r="Z200" t="n">
        <v>0</v>
      </c>
      <c r="AA200" t="n">
        <v>0</v>
      </c>
      <c r="AB200" s="1" t="n">
        <v>0</v>
      </c>
      <c r="AC200" s="1" t="n">
        <v>0</v>
      </c>
      <c r="AD200" s="1" t="n">
        <v>0</v>
      </c>
      <c r="AE200" s="1" t="n">
        <v>0</v>
      </c>
      <c r="AF200" s="1" t="n">
        <v>0</v>
      </c>
      <c r="AG200" s="1" t="n">
        <v>0</v>
      </c>
      <c r="AH200" s="1" t="n">
        <v>0</v>
      </c>
      <c r="AI200" s="1" t="n">
        <v>0</v>
      </c>
      <c r="AJ200" t="inlineStr"/>
    </row>
    <row r="201">
      <c r="A201" t="n">
        <v>5</v>
      </c>
      <c r="B201" t="inlineStr">
        <is>
          <t xml:space="preserve">Волга                </t>
        </is>
      </c>
      <c r="C201" t="n">
        <v>820</v>
      </c>
      <c r="D201" t="inlineStr">
        <is>
          <t>ИП Заречнев</t>
        </is>
      </c>
      <c r="E201" t="inlineStr">
        <is>
          <t>Фортуна</t>
        </is>
      </c>
      <c r="F201" t="inlineStr">
        <is>
          <t>LKA</t>
        </is>
      </c>
      <c r="G201" t="n">
        <v>50</v>
      </c>
      <c r="H201" t="n">
        <v>264</v>
      </c>
      <c r="I201" t="inlineStr">
        <is>
          <t xml:space="preserve">Гель для стирки "BiASEPT"                         </t>
        </is>
      </c>
      <c r="J201" t="inlineStr">
        <is>
          <t>НК</t>
        </is>
      </c>
      <c r="K201">
        <f>CONCATENATE(A201,"S",C201,"S",G201)</f>
        <v/>
      </c>
      <c r="L201">
        <f>CONCATENATE(A201,"S",C201,"d",SUM(P201:S201),"s",T201,"A",M201)</f>
        <v/>
      </c>
      <c r="M201" t="inlineStr">
        <is>
          <t>Скидка 50.3% на Гель для стирки BiASEPT 1200</t>
        </is>
      </c>
      <c r="N201" t="inlineStr">
        <is>
          <t>Акция масштабное промо</t>
        </is>
      </c>
      <c r="O201" t="inlineStr">
        <is>
          <t>Январь</t>
        </is>
      </c>
      <c r="P201" s="24" t="inlineStr">
        <is>
          <t>01.03.2022</t>
        </is>
      </c>
      <c r="Q201" s="24" t="inlineStr">
        <is>
          <t>31.03.2022</t>
        </is>
      </c>
      <c r="R201" s="24" t="inlineStr">
        <is>
          <t>01.03.2022</t>
        </is>
      </c>
      <c r="S201" s="24" t="inlineStr">
        <is>
          <t>31.03.2022</t>
        </is>
      </c>
      <c r="T201" t="n">
        <v>2</v>
      </c>
      <c r="U201" t="inlineStr">
        <is>
          <t>На согласовании</t>
        </is>
      </c>
      <c r="W201" t="inlineStr">
        <is>
          <t xml:space="preserve">28.01.2022                    </t>
        </is>
      </c>
      <c r="X201" t="n">
        <v>100</v>
      </c>
      <c r="Y201" t="inlineStr">
        <is>
          <t>Каталог, Листовка, Плакат</t>
        </is>
      </c>
      <c r="Z201" t="n">
        <v>0</v>
      </c>
      <c r="AA201" t="n">
        <v>0</v>
      </c>
      <c r="AB201" s="1" t="n">
        <v>0</v>
      </c>
      <c r="AC201" s="1" t="n">
        <v>0</v>
      </c>
      <c r="AD201" s="1" t="n">
        <v>0</v>
      </c>
      <c r="AE201" s="1" t="n">
        <v>0</v>
      </c>
      <c r="AF201" s="1" t="n">
        <v>0</v>
      </c>
      <c r="AG201" s="1" t="n">
        <v>0</v>
      </c>
      <c r="AH201" s="1" t="n">
        <v>0</v>
      </c>
      <c r="AI201" s="1" t="n">
        <v>0</v>
      </c>
      <c r="AJ201" t="inlineStr"/>
    </row>
    <row r="202">
      <c r="A202" t="n">
        <v>5</v>
      </c>
      <c r="B202" t="inlineStr">
        <is>
          <t xml:space="preserve">Волга                </t>
        </is>
      </c>
      <c r="C202" t="n">
        <v>820</v>
      </c>
      <c r="D202" t="inlineStr">
        <is>
          <t>ИП Заречнев</t>
        </is>
      </c>
      <c r="E202" t="inlineStr">
        <is>
          <t>Фортуна</t>
        </is>
      </c>
      <c r="F202" t="inlineStr">
        <is>
          <t>LKA</t>
        </is>
      </c>
      <c r="G202" t="n">
        <v>53</v>
      </c>
      <c r="H202" t="n">
        <v>7</v>
      </c>
      <c r="I202" t="inlineStr">
        <is>
          <t xml:space="preserve">ЖМС "Sorti"                                       </t>
        </is>
      </c>
      <c r="J202" t="inlineStr">
        <is>
          <t>НК</t>
        </is>
      </c>
      <c r="K202">
        <f>CONCATENATE(A202,"S",C202,"S",G202)</f>
        <v/>
      </c>
      <c r="L202">
        <f>CONCATENATE(A202,"S",C202,"d",SUM(P202:S202),"s",T202,"A",M202)</f>
        <v/>
      </c>
      <c r="M202" t="inlineStr">
        <is>
          <t>Скидка 33.76% на ЖМС Sorti 450</t>
        </is>
      </c>
      <c r="N202" t="inlineStr">
        <is>
          <t>Акция масштабное промо</t>
        </is>
      </c>
      <c r="O202" t="inlineStr">
        <is>
          <t>Январь</t>
        </is>
      </c>
      <c r="P202" s="24" t="inlineStr">
        <is>
          <t>01.03.2022</t>
        </is>
      </c>
      <c r="Q202" s="24" t="inlineStr">
        <is>
          <t>31.03.2022</t>
        </is>
      </c>
      <c r="R202" s="24" t="inlineStr">
        <is>
          <t>01.03.2022</t>
        </is>
      </c>
      <c r="S202" s="24" t="inlineStr">
        <is>
          <t>31.03.2022</t>
        </is>
      </c>
      <c r="T202" t="n">
        <v>2</v>
      </c>
      <c r="U202" t="inlineStr">
        <is>
          <t>На согласовании</t>
        </is>
      </c>
      <c r="W202" t="inlineStr">
        <is>
          <t xml:space="preserve">31.01.2022                    </t>
        </is>
      </c>
      <c r="X202" t="n">
        <v>100</v>
      </c>
      <c r="Y202" t="inlineStr">
        <is>
          <t>Каталог, Листовка, Плакат</t>
        </is>
      </c>
      <c r="Z202" t="n">
        <v>0</v>
      </c>
      <c r="AA202" t="n">
        <v>0</v>
      </c>
      <c r="AB202" s="1" t="n">
        <v>0</v>
      </c>
      <c r="AC202" s="1" t="n">
        <v>0</v>
      </c>
      <c r="AD202" s="1" t="n">
        <v>0</v>
      </c>
      <c r="AE202" s="1" t="n">
        <v>0</v>
      </c>
      <c r="AF202" s="1" t="n">
        <v>0</v>
      </c>
      <c r="AG202" s="1" t="n">
        <v>0</v>
      </c>
      <c r="AH202" s="1" t="n">
        <v>0</v>
      </c>
      <c r="AI202" s="1" t="n">
        <v>0</v>
      </c>
      <c r="AJ202" t="inlineStr"/>
    </row>
    <row r="203">
      <c r="A203" t="n">
        <v>5</v>
      </c>
      <c r="B203" t="inlineStr">
        <is>
          <t xml:space="preserve">Волга                </t>
        </is>
      </c>
      <c r="C203" t="n">
        <v>820</v>
      </c>
      <c r="D203" t="inlineStr">
        <is>
          <t>ИП Заречнев</t>
        </is>
      </c>
      <c r="E203" t="inlineStr">
        <is>
          <t>Фортуна</t>
        </is>
      </c>
      <c r="F203" t="inlineStr">
        <is>
          <t>LKA</t>
        </is>
      </c>
      <c r="G203" t="n">
        <v>8</v>
      </c>
      <c r="H203" t="n">
        <v>2</v>
      </c>
      <c r="I203" t="inlineStr">
        <is>
          <t xml:space="preserve">СМС "BiMax"                                       </t>
        </is>
      </c>
      <c r="J203" t="inlineStr">
        <is>
          <t>НК</t>
        </is>
      </c>
      <c r="K203">
        <f>CONCATENATE(A203,"S",C203,"S",G203)</f>
        <v/>
      </c>
      <c r="L203">
        <f>CONCATENATE(A203,"S",C203,"d",SUM(P203:S203),"s",T203,"A",M203)</f>
        <v/>
      </c>
      <c r="M203" t="inlineStr">
        <is>
          <t>Скидка 31.5% на СМС BiMax 1500</t>
        </is>
      </c>
      <c r="N203" t="inlineStr">
        <is>
          <t>Акция масштабное промо</t>
        </is>
      </c>
      <c r="O203" t="inlineStr">
        <is>
          <t>Январь</t>
        </is>
      </c>
      <c r="P203" s="24" t="inlineStr">
        <is>
          <t>01.03.2022</t>
        </is>
      </c>
      <c r="Q203" s="24" t="inlineStr">
        <is>
          <t>31.03.2022</t>
        </is>
      </c>
      <c r="R203" s="24" t="inlineStr">
        <is>
          <t>01.03.2022</t>
        </is>
      </c>
      <c r="S203" s="24" t="inlineStr">
        <is>
          <t>31.03.2022</t>
        </is>
      </c>
      <c r="T203" t="n">
        <v>2</v>
      </c>
      <c r="U203" t="inlineStr">
        <is>
          <t>На согласовании</t>
        </is>
      </c>
      <c r="W203" t="inlineStr">
        <is>
          <t xml:space="preserve">28.01.2022                    </t>
        </is>
      </c>
      <c r="X203" t="n">
        <v>1150</v>
      </c>
      <c r="Y203" t="inlineStr">
        <is>
          <t>Каталог, Листовка, Плакат</t>
        </is>
      </c>
      <c r="Z203" t="n">
        <v>0</v>
      </c>
      <c r="AA203" t="n">
        <v>0</v>
      </c>
      <c r="AB203" s="1" t="n">
        <v>0</v>
      </c>
      <c r="AC203" s="1" t="n">
        <v>0</v>
      </c>
      <c r="AD203" s="1" t="n">
        <v>0</v>
      </c>
      <c r="AE203" s="1" t="n">
        <v>0</v>
      </c>
      <c r="AF203" s="1" t="n">
        <v>0</v>
      </c>
      <c r="AG203" s="1" t="n">
        <v>0</v>
      </c>
      <c r="AH203" s="1" t="n">
        <v>0</v>
      </c>
      <c r="AI203" s="1" t="n">
        <v>0</v>
      </c>
      <c r="AJ203" t="inlineStr"/>
    </row>
    <row r="204">
      <c r="A204" t="n">
        <v>5</v>
      </c>
      <c r="B204" t="inlineStr">
        <is>
          <t xml:space="preserve">Волга                </t>
        </is>
      </c>
      <c r="C204" t="n">
        <v>820</v>
      </c>
      <c r="D204" t="inlineStr">
        <is>
          <t>ИП Заречнев</t>
        </is>
      </c>
      <c r="E204" t="inlineStr">
        <is>
          <t>Фортуна</t>
        </is>
      </c>
      <c r="F204" t="inlineStr">
        <is>
          <t>LKA</t>
        </is>
      </c>
      <c r="G204" t="n">
        <v>13</v>
      </c>
      <c r="H204" t="n">
        <v>2</v>
      </c>
      <c r="I204" t="inlineStr">
        <is>
          <t xml:space="preserve">СМС "BiMax"                                       </t>
        </is>
      </c>
      <c r="J204" t="inlineStr">
        <is>
          <t>НК</t>
        </is>
      </c>
      <c r="K204">
        <f>CONCATENATE(A204,"S",C204,"S",G204)</f>
        <v/>
      </c>
      <c r="L204">
        <f>CONCATENATE(A204,"S",C204,"d",SUM(P204:S204),"s",T204,"A",M204)</f>
        <v/>
      </c>
      <c r="M204" t="inlineStr">
        <is>
          <t>Скидка 31.5% на СМС BiMax 400</t>
        </is>
      </c>
      <c r="N204" t="inlineStr">
        <is>
          <t>Акция масштабное промо</t>
        </is>
      </c>
      <c r="O204" t="inlineStr">
        <is>
          <t>Январь</t>
        </is>
      </c>
      <c r="P204" s="24" t="inlineStr">
        <is>
          <t>01.03.2022</t>
        </is>
      </c>
      <c r="Q204" s="24" t="inlineStr">
        <is>
          <t>31.03.2022</t>
        </is>
      </c>
      <c r="R204" s="24" t="inlineStr">
        <is>
          <t>01.03.2022</t>
        </is>
      </c>
      <c r="S204" s="24" t="inlineStr">
        <is>
          <t>31.03.2022</t>
        </is>
      </c>
      <c r="T204" t="n">
        <v>2</v>
      </c>
      <c r="U204" t="inlineStr">
        <is>
          <t>На согласовании</t>
        </is>
      </c>
      <c r="W204" t="inlineStr">
        <is>
          <t xml:space="preserve">28.01.2022                    </t>
        </is>
      </c>
      <c r="X204" t="n">
        <v>1000</v>
      </c>
      <c r="Y204" t="inlineStr">
        <is>
          <t>Каталог, Листовка, Плакат</t>
        </is>
      </c>
      <c r="Z204" t="n">
        <v>0</v>
      </c>
      <c r="AA204" t="n">
        <v>0</v>
      </c>
      <c r="AB204" s="1" t="n">
        <v>0</v>
      </c>
      <c r="AC204" s="1" t="n">
        <v>0</v>
      </c>
      <c r="AD204" s="1" t="n">
        <v>0</v>
      </c>
      <c r="AE204" s="1" t="n">
        <v>0</v>
      </c>
      <c r="AF204" s="1" t="n">
        <v>0</v>
      </c>
      <c r="AG204" s="1" t="n">
        <v>0</v>
      </c>
      <c r="AH204" s="1" t="n">
        <v>0</v>
      </c>
      <c r="AI204" s="1" t="n">
        <v>0</v>
      </c>
      <c r="AJ204" t="inlineStr"/>
    </row>
    <row r="205">
      <c r="A205" t="n">
        <v>5</v>
      </c>
      <c r="B205" t="inlineStr">
        <is>
          <t xml:space="preserve">Волга                </t>
        </is>
      </c>
      <c r="C205" t="n">
        <v>820</v>
      </c>
      <c r="D205" t="inlineStr">
        <is>
          <t>ИП Заречнев</t>
        </is>
      </c>
      <c r="E205" t="inlineStr">
        <is>
          <t>Фортуна</t>
        </is>
      </c>
      <c r="F205" t="inlineStr">
        <is>
          <t>LKA</t>
        </is>
      </c>
      <c r="G205" t="n">
        <v>15</v>
      </c>
      <c r="H205" t="n">
        <v>23</v>
      </c>
      <c r="I205" t="inlineStr">
        <is>
          <t xml:space="preserve">ЖМС "Биолан"                                      </t>
        </is>
      </c>
      <c r="J205" t="inlineStr">
        <is>
          <t>НК</t>
        </is>
      </c>
      <c r="K205">
        <f>CONCATENATE(A205,"S",C205,"S",G205)</f>
        <v/>
      </c>
      <c r="L205">
        <f>CONCATENATE(A205,"S",C205,"d",SUM(P205:S205),"s",T205,"A",M205)</f>
        <v/>
      </c>
      <c r="M205" t="inlineStr">
        <is>
          <t>Скидка 22.51% на ЖМС Биолан 900</t>
        </is>
      </c>
      <c r="N205" t="inlineStr"/>
      <c r="O205" t="inlineStr">
        <is>
          <t>Январь</t>
        </is>
      </c>
      <c r="P205" s="24" t="inlineStr">
        <is>
          <t>01.03.2022</t>
        </is>
      </c>
      <c r="Q205" s="24" t="inlineStr">
        <is>
          <t>31.03.2022</t>
        </is>
      </c>
      <c r="R205" s="24" t="inlineStr">
        <is>
          <t>01.03.2022</t>
        </is>
      </c>
      <c r="S205" s="24" t="inlineStr">
        <is>
          <t>31.03.2022</t>
        </is>
      </c>
      <c r="T205" t="n">
        <v>2</v>
      </c>
      <c r="U205" t="inlineStr">
        <is>
          <t>На согласовании</t>
        </is>
      </c>
      <c r="W205" t="inlineStr">
        <is>
          <t xml:space="preserve">31.01.2022                    </t>
        </is>
      </c>
      <c r="X205" t="n">
        <v>950</v>
      </c>
      <c r="Y205" t="inlineStr">
        <is>
          <t>Каталог, Листовка, Плакат</t>
        </is>
      </c>
      <c r="Z205" t="n">
        <v>0</v>
      </c>
      <c r="AA205" t="n">
        <v>0</v>
      </c>
      <c r="AB205" s="1" t="n">
        <v>0</v>
      </c>
      <c r="AC205" s="1" t="n">
        <v>0</v>
      </c>
      <c r="AD205" s="1" t="n">
        <v>0</v>
      </c>
      <c r="AE205" s="1" t="n">
        <v>0</v>
      </c>
      <c r="AF205" s="1" t="n">
        <v>0</v>
      </c>
      <c r="AG205" s="1" t="n">
        <v>0</v>
      </c>
      <c r="AH205" s="1" t="n">
        <v>0</v>
      </c>
      <c r="AI205" s="1" t="n">
        <v>0</v>
      </c>
      <c r="AJ205" t="inlineStr"/>
    </row>
    <row r="206">
      <c r="A206" t="n">
        <v>5</v>
      </c>
      <c r="B206" t="inlineStr">
        <is>
          <t xml:space="preserve">Волга                </t>
        </is>
      </c>
      <c r="C206" t="n">
        <v>820</v>
      </c>
      <c r="D206" t="inlineStr">
        <is>
          <t>ИП Заречнев</t>
        </is>
      </c>
      <c r="E206" t="inlineStr">
        <is>
          <t>Фортуна</t>
        </is>
      </c>
      <c r="F206" t="inlineStr">
        <is>
          <t>LKA</t>
        </is>
      </c>
      <c r="G206" t="n">
        <v>23</v>
      </c>
      <c r="H206" t="n">
        <v>2</v>
      </c>
      <c r="I206" t="inlineStr">
        <is>
          <t xml:space="preserve">СМС "BiMax"                                       </t>
        </is>
      </c>
      <c r="J206" t="inlineStr">
        <is>
          <t>НК</t>
        </is>
      </c>
      <c r="K206">
        <f>CONCATENATE(A206,"S",C206,"S",G206)</f>
        <v/>
      </c>
      <c r="L206">
        <f>CONCATENATE(A206,"S",C206,"d",SUM(P206:S206),"s",T206,"A",M206)</f>
        <v/>
      </c>
      <c r="M206" t="inlineStr">
        <is>
          <t>Скидка 31.5% на СМС BiMax 1800</t>
        </is>
      </c>
      <c r="N206" t="inlineStr">
        <is>
          <t>Акция масштабное промо</t>
        </is>
      </c>
      <c r="O206" t="inlineStr">
        <is>
          <t>Январь</t>
        </is>
      </c>
      <c r="P206" s="24" t="inlineStr">
        <is>
          <t>01.03.2022</t>
        </is>
      </c>
      <c r="Q206" s="24" t="inlineStr">
        <is>
          <t>31.03.2022</t>
        </is>
      </c>
      <c r="R206" s="24" t="inlineStr">
        <is>
          <t>01.03.2022</t>
        </is>
      </c>
      <c r="S206" s="24" t="inlineStr">
        <is>
          <t>31.03.2022</t>
        </is>
      </c>
      <c r="T206" t="n">
        <v>2</v>
      </c>
      <c r="U206" t="inlineStr">
        <is>
          <t>На согласовании</t>
        </is>
      </c>
      <c r="W206" t="inlineStr">
        <is>
          <t xml:space="preserve">28.01.2022                    </t>
        </is>
      </c>
      <c r="X206" t="n">
        <v>400</v>
      </c>
      <c r="Y206" t="inlineStr">
        <is>
          <t>Каталог, Листовка, Плакат</t>
        </is>
      </c>
      <c r="Z206" t="n">
        <v>0</v>
      </c>
      <c r="AA206" t="n">
        <v>0</v>
      </c>
      <c r="AB206" s="1" t="n">
        <v>0</v>
      </c>
      <c r="AC206" s="1" t="n">
        <v>0</v>
      </c>
      <c r="AD206" s="1" t="n">
        <v>0</v>
      </c>
      <c r="AE206" s="1" t="n">
        <v>0</v>
      </c>
      <c r="AF206" s="1" t="n">
        <v>0</v>
      </c>
      <c r="AG206" s="1" t="n">
        <v>0</v>
      </c>
      <c r="AH206" s="1" t="n">
        <v>0</v>
      </c>
      <c r="AI206" s="1" t="n">
        <v>0</v>
      </c>
      <c r="AJ206" t="inlineStr"/>
    </row>
    <row r="207">
      <c r="A207" t="n">
        <v>5</v>
      </c>
      <c r="B207" t="inlineStr">
        <is>
          <t xml:space="preserve">Волга                </t>
        </is>
      </c>
      <c r="C207" t="n">
        <v>820</v>
      </c>
      <c r="D207" t="inlineStr">
        <is>
          <t>ИП Заречнев</t>
        </is>
      </c>
      <c r="E207" t="inlineStr">
        <is>
          <t>Фортуна</t>
        </is>
      </c>
      <c r="F207" t="inlineStr">
        <is>
          <t>LKA</t>
        </is>
      </c>
      <c r="G207" t="n">
        <v>29</v>
      </c>
      <c r="H207" t="n">
        <v>7</v>
      </c>
      <c r="I207" t="inlineStr">
        <is>
          <t xml:space="preserve">ЖМС "Sorti"                                       </t>
        </is>
      </c>
      <c r="J207" t="inlineStr">
        <is>
          <t>НК</t>
        </is>
      </c>
      <c r="K207">
        <f>CONCATENATE(A207,"S",C207,"S",G207)</f>
        <v/>
      </c>
      <c r="L207">
        <f>CONCATENATE(A207,"S",C207,"d",SUM(P207:S207),"s",T207,"A",M207)</f>
        <v/>
      </c>
      <c r="M207" t="inlineStr">
        <is>
          <t>Скидка 30.69% на ЖМС Sorti 650</t>
        </is>
      </c>
      <c r="N207" t="inlineStr">
        <is>
          <t>Акция масштабное промо</t>
        </is>
      </c>
      <c r="O207" t="inlineStr">
        <is>
          <t>Январь</t>
        </is>
      </c>
      <c r="P207" s="24" t="inlineStr">
        <is>
          <t>01.03.2022</t>
        </is>
      </c>
      <c r="Q207" s="24" t="inlineStr">
        <is>
          <t>31.03.2022</t>
        </is>
      </c>
      <c r="R207" s="24" t="inlineStr">
        <is>
          <t>01.03.2022</t>
        </is>
      </c>
      <c r="S207" s="24" t="inlineStr">
        <is>
          <t>31.03.2022</t>
        </is>
      </c>
      <c r="T207" t="n">
        <v>2</v>
      </c>
      <c r="U207" t="inlineStr">
        <is>
          <t>На согласовании</t>
        </is>
      </c>
      <c r="W207" t="inlineStr">
        <is>
          <t xml:space="preserve">31.01.2022                    </t>
        </is>
      </c>
      <c r="X207" t="n">
        <v>300</v>
      </c>
      <c r="Y207" t="inlineStr">
        <is>
          <t>Каталог, Листовка, Плакат</t>
        </is>
      </c>
      <c r="Z207" t="n">
        <v>0</v>
      </c>
      <c r="AA207" t="n">
        <v>0</v>
      </c>
      <c r="AB207" s="1" t="n">
        <v>0</v>
      </c>
      <c r="AC207" s="1" t="n">
        <v>0</v>
      </c>
      <c r="AD207" s="1" t="n">
        <v>0</v>
      </c>
      <c r="AE207" s="1" t="n">
        <v>0</v>
      </c>
      <c r="AF207" s="1" t="n">
        <v>0</v>
      </c>
      <c r="AG207" s="1" t="n">
        <v>0</v>
      </c>
      <c r="AH207" s="1" t="n">
        <v>0</v>
      </c>
      <c r="AI207" s="1" t="n">
        <v>0</v>
      </c>
      <c r="AJ207" t="inlineStr"/>
    </row>
    <row r="208">
      <c r="A208" t="n">
        <v>5</v>
      </c>
      <c r="B208" t="inlineStr">
        <is>
          <t xml:space="preserve">Волга                </t>
        </is>
      </c>
      <c r="C208" t="n">
        <v>820</v>
      </c>
      <c r="D208" t="inlineStr">
        <is>
          <t>ИП Заречнев</t>
        </is>
      </c>
      <c r="E208" t="inlineStr">
        <is>
          <t>Фортуна</t>
        </is>
      </c>
      <c r="F208" t="inlineStr">
        <is>
          <t>LKA</t>
        </is>
      </c>
      <c r="G208" t="n">
        <v>30</v>
      </c>
      <c r="H208" t="n">
        <v>8</v>
      </c>
      <c r="I208" t="inlineStr">
        <is>
          <t xml:space="preserve">ЖМС "AOS"                                         </t>
        </is>
      </c>
      <c r="J208" t="inlineStr">
        <is>
          <t>НК</t>
        </is>
      </c>
      <c r="K208">
        <f>CONCATENATE(A208,"S",C208,"S",G208)</f>
        <v/>
      </c>
      <c r="L208">
        <f>CONCATENATE(A208,"S",C208,"d",SUM(P208:S208),"s",T208,"A",M208)</f>
        <v/>
      </c>
      <c r="M208" t="inlineStr">
        <is>
          <t>Скидка 32.31% на ЖМС AOS 900</t>
        </is>
      </c>
      <c r="N208" t="inlineStr">
        <is>
          <t>Акция масштабное промо</t>
        </is>
      </c>
      <c r="O208" t="inlineStr">
        <is>
          <t>Январь</t>
        </is>
      </c>
      <c r="P208" s="24" t="inlineStr">
        <is>
          <t>01.03.2022</t>
        </is>
      </c>
      <c r="Q208" s="24" t="inlineStr">
        <is>
          <t>31.03.2022</t>
        </is>
      </c>
      <c r="R208" s="24" t="inlineStr">
        <is>
          <t>01.03.2022</t>
        </is>
      </c>
      <c r="S208" s="24" t="inlineStr">
        <is>
          <t>31.03.2022</t>
        </is>
      </c>
      <c r="T208" t="n">
        <v>2</v>
      </c>
      <c r="U208" t="inlineStr">
        <is>
          <t>На согласовании</t>
        </is>
      </c>
      <c r="W208" t="inlineStr">
        <is>
          <t xml:space="preserve">28.01.2022                    </t>
        </is>
      </c>
      <c r="X208" t="n">
        <v>300</v>
      </c>
      <c r="Y208" t="inlineStr">
        <is>
          <t>Каталог, Листовка, Плакат</t>
        </is>
      </c>
      <c r="Z208" t="n">
        <v>0</v>
      </c>
      <c r="AA208" t="n">
        <v>0</v>
      </c>
      <c r="AB208" s="1" t="n">
        <v>0</v>
      </c>
      <c r="AC208" s="1" t="n">
        <v>0</v>
      </c>
      <c r="AD208" s="1" t="n">
        <v>0</v>
      </c>
      <c r="AE208" s="1" t="n">
        <v>0</v>
      </c>
      <c r="AF208" s="1" t="n">
        <v>0</v>
      </c>
      <c r="AG208" s="1" t="n">
        <v>0</v>
      </c>
      <c r="AH208" s="1" t="n">
        <v>0</v>
      </c>
      <c r="AI208" s="1" t="n">
        <v>0</v>
      </c>
      <c r="AJ208" t="inlineStr"/>
    </row>
    <row r="209">
      <c r="A209" t="n">
        <v>5</v>
      </c>
      <c r="B209" t="inlineStr">
        <is>
          <t xml:space="preserve">Волга                </t>
        </is>
      </c>
      <c r="C209" t="n">
        <v>820</v>
      </c>
      <c r="D209" t="inlineStr">
        <is>
          <t>ИП Заречнев</t>
        </is>
      </c>
      <c r="E209" t="inlineStr">
        <is>
          <t>Фортуна</t>
        </is>
      </c>
      <c r="F209" t="inlineStr">
        <is>
          <t>LKA</t>
        </is>
      </c>
      <c r="G209" t="n">
        <v>35</v>
      </c>
      <c r="H209" t="n">
        <v>27</v>
      </c>
      <c r="I209" t="inlineStr">
        <is>
          <t xml:space="preserve">Гель "BiMax"                                      </t>
        </is>
      </c>
      <c r="J209" t="inlineStr">
        <is>
          <t>НК</t>
        </is>
      </c>
      <c r="K209">
        <f>CONCATENATE(A209,"S",C209,"S",G209)</f>
        <v/>
      </c>
      <c r="L209">
        <f>CONCATENATE(A209,"S",C209,"d",SUM(P209:S209),"s",T209,"A",M209)</f>
        <v/>
      </c>
      <c r="M209" t="inlineStr">
        <is>
          <t>Скидка 54.67% на Гель BiMax 1760</t>
        </is>
      </c>
      <c r="N209" t="inlineStr">
        <is>
          <t>Акция масштабное промо</t>
        </is>
      </c>
      <c r="O209" t="inlineStr">
        <is>
          <t>Январь</t>
        </is>
      </c>
      <c r="P209" s="24" t="inlineStr">
        <is>
          <t>01.03.2022</t>
        </is>
      </c>
      <c r="Q209" s="24" t="inlineStr">
        <is>
          <t>31.03.2022</t>
        </is>
      </c>
      <c r="R209" s="24" t="inlineStr">
        <is>
          <t>01.03.2022</t>
        </is>
      </c>
      <c r="S209" s="24" t="inlineStr">
        <is>
          <t>31.03.2022</t>
        </is>
      </c>
      <c r="T209" t="n">
        <v>2</v>
      </c>
      <c r="U209" t="inlineStr">
        <is>
          <t>На согласовании</t>
        </is>
      </c>
      <c r="W209" t="inlineStr">
        <is>
          <t xml:space="preserve">28.01.2022                    </t>
        </is>
      </c>
      <c r="X209" t="n">
        <v>200</v>
      </c>
      <c r="Y209" t="inlineStr">
        <is>
          <t>Каталог, Листовка, Плакат</t>
        </is>
      </c>
      <c r="Z209" t="n">
        <v>0</v>
      </c>
      <c r="AA209" t="n">
        <v>0</v>
      </c>
      <c r="AB209" s="1" t="n">
        <v>0</v>
      </c>
      <c r="AC209" s="1" t="n">
        <v>0</v>
      </c>
      <c r="AD209" s="1" t="n">
        <v>0</v>
      </c>
      <c r="AE209" s="1" t="n">
        <v>0</v>
      </c>
      <c r="AF209" s="1" t="n">
        <v>0</v>
      </c>
      <c r="AG209" s="1" t="n">
        <v>0</v>
      </c>
      <c r="AH209" s="1" t="n">
        <v>0</v>
      </c>
      <c r="AI209" s="1" t="n">
        <v>0</v>
      </c>
      <c r="AJ209" t="inlineStr"/>
    </row>
    <row r="210">
      <c r="A210" t="n">
        <v>5</v>
      </c>
      <c r="B210" t="inlineStr">
        <is>
          <t xml:space="preserve">Волга                </t>
        </is>
      </c>
      <c r="C210" t="n">
        <v>820</v>
      </c>
      <c r="D210" t="inlineStr">
        <is>
          <t>ИП Заречнев</t>
        </is>
      </c>
      <c r="E210" t="inlineStr">
        <is>
          <t>Фортуна</t>
        </is>
      </c>
      <c r="F210" t="inlineStr">
        <is>
          <t>LKA</t>
        </is>
      </c>
      <c r="G210" t="n">
        <v>38</v>
      </c>
      <c r="H210" t="n">
        <v>22</v>
      </c>
      <c r="I210" t="inlineStr">
        <is>
          <t xml:space="preserve">СМС "Биолан"                                      </t>
        </is>
      </c>
      <c r="J210" t="inlineStr">
        <is>
          <t>НК</t>
        </is>
      </c>
      <c r="K210">
        <f>CONCATENATE(A210,"S",C210,"S",G210)</f>
        <v/>
      </c>
      <c r="L210">
        <f>CONCATENATE(A210,"S",C210,"d",SUM(P210:S210),"s",T210,"A",M210)</f>
        <v/>
      </c>
      <c r="M210" t="inlineStr">
        <is>
          <t>Скидка 22.5% на СМС Биолан 2400</t>
        </is>
      </c>
      <c r="N210" t="inlineStr"/>
      <c r="O210" t="inlineStr">
        <is>
          <t>Январь</t>
        </is>
      </c>
      <c r="P210" s="24" t="inlineStr">
        <is>
          <t>01.03.2022</t>
        </is>
      </c>
      <c r="Q210" s="24" t="inlineStr">
        <is>
          <t>31.03.2022</t>
        </is>
      </c>
      <c r="R210" s="24" t="inlineStr">
        <is>
          <t>01.03.2022</t>
        </is>
      </c>
      <c r="S210" s="24" t="inlineStr">
        <is>
          <t>31.03.2022</t>
        </is>
      </c>
      <c r="T210" t="n">
        <v>2</v>
      </c>
      <c r="U210" t="inlineStr">
        <is>
          <t>На согласовании</t>
        </is>
      </c>
      <c r="W210" t="inlineStr">
        <is>
          <t xml:space="preserve">31.01.2022                    </t>
        </is>
      </c>
      <c r="X210" t="n">
        <v>180</v>
      </c>
      <c r="Y210" t="inlineStr">
        <is>
          <t>Каталог, Листовка, Плакат</t>
        </is>
      </c>
      <c r="Z210" t="n">
        <v>0</v>
      </c>
      <c r="AA210" t="n">
        <v>0</v>
      </c>
      <c r="AB210" s="1" t="n">
        <v>0</v>
      </c>
      <c r="AC210" s="1" t="n">
        <v>0</v>
      </c>
      <c r="AD210" s="1" t="n">
        <v>0</v>
      </c>
      <c r="AE210" s="1" t="n">
        <v>0</v>
      </c>
      <c r="AF210" s="1" t="n">
        <v>0</v>
      </c>
      <c r="AG210" s="1" t="n">
        <v>0</v>
      </c>
      <c r="AH210" s="1" t="n">
        <v>0</v>
      </c>
      <c r="AI210" s="1" t="n">
        <v>0</v>
      </c>
      <c r="AJ210" t="inlineStr"/>
    </row>
    <row r="211">
      <c r="A211" t="n">
        <v>5</v>
      </c>
      <c r="B211" t="inlineStr">
        <is>
          <t xml:space="preserve">Волга                </t>
        </is>
      </c>
      <c r="C211" t="n">
        <v>820</v>
      </c>
      <c r="D211" t="inlineStr">
        <is>
          <t>ИП Заречнев</t>
        </is>
      </c>
      <c r="E211" t="inlineStr">
        <is>
          <t>Фортуна</t>
        </is>
      </c>
      <c r="F211" t="inlineStr">
        <is>
          <t>LKA</t>
        </is>
      </c>
      <c r="G211" t="n">
        <v>51</v>
      </c>
      <c r="H211" t="n">
        <v>7</v>
      </c>
      <c r="I211" t="inlineStr">
        <is>
          <t xml:space="preserve">ЖМС "Sorti"                                       </t>
        </is>
      </c>
      <c r="J211" t="inlineStr">
        <is>
          <t>НК</t>
        </is>
      </c>
      <c r="K211">
        <f>CONCATENATE(A211,"S",C211,"S",G211)</f>
        <v/>
      </c>
      <c r="L211">
        <f>CONCATENATE(A211,"S",C211,"d",SUM(P211:S211),"s",T211,"A",M211)</f>
        <v/>
      </c>
      <c r="M211" t="inlineStr">
        <is>
          <t>Скидка 32.13% на ЖМС Sorti 650</t>
        </is>
      </c>
      <c r="N211" t="inlineStr">
        <is>
          <t>Акция масштабное промо</t>
        </is>
      </c>
      <c r="O211" t="inlineStr">
        <is>
          <t>Январь</t>
        </is>
      </c>
      <c r="P211" s="24" t="inlineStr">
        <is>
          <t>01.03.2022</t>
        </is>
      </c>
      <c r="Q211" s="24" t="inlineStr">
        <is>
          <t>31.03.2022</t>
        </is>
      </c>
      <c r="R211" s="24" t="inlineStr">
        <is>
          <t>01.03.2022</t>
        </is>
      </c>
      <c r="S211" s="24" t="inlineStr">
        <is>
          <t>31.03.2022</t>
        </is>
      </c>
      <c r="T211" t="n">
        <v>2</v>
      </c>
      <c r="U211" t="inlineStr">
        <is>
          <t>На согласовании</t>
        </is>
      </c>
      <c r="W211" t="inlineStr">
        <is>
          <t xml:space="preserve">31.01.2022                    </t>
        </is>
      </c>
      <c r="X211" t="n">
        <v>100</v>
      </c>
      <c r="Y211" t="inlineStr">
        <is>
          <t>Каталог, Листовка, Плакат</t>
        </is>
      </c>
      <c r="Z211" t="n">
        <v>0</v>
      </c>
      <c r="AA211" t="n">
        <v>0</v>
      </c>
      <c r="AB211" s="1" t="n">
        <v>0</v>
      </c>
      <c r="AC211" s="1" t="n">
        <v>0</v>
      </c>
      <c r="AD211" s="1" t="n">
        <v>0</v>
      </c>
      <c r="AE211" s="1" t="n">
        <v>0</v>
      </c>
      <c r="AF211" s="1" t="n">
        <v>0</v>
      </c>
      <c r="AG211" s="1" t="n">
        <v>0</v>
      </c>
      <c r="AH211" s="1" t="n">
        <v>0</v>
      </c>
      <c r="AI211" s="1" t="n">
        <v>0</v>
      </c>
      <c r="AJ211" t="inlineStr"/>
    </row>
    <row r="212">
      <c r="A212" t="n">
        <v>5</v>
      </c>
      <c r="B212" t="inlineStr">
        <is>
          <t xml:space="preserve">Волга                </t>
        </is>
      </c>
      <c r="C212" t="n">
        <v>820</v>
      </c>
      <c r="D212" t="inlineStr">
        <is>
          <t>ИП Заречнев</t>
        </is>
      </c>
      <c r="E212" t="inlineStr">
        <is>
          <t>Фортуна</t>
        </is>
      </c>
      <c r="F212" t="inlineStr">
        <is>
          <t>LKA</t>
        </is>
      </c>
      <c r="G212" t="n">
        <v>60</v>
      </c>
      <c r="H212" t="n">
        <v>2</v>
      </c>
      <c r="I212" t="inlineStr">
        <is>
          <t xml:space="preserve">СМС "BiMax"                                       </t>
        </is>
      </c>
      <c r="J212" t="inlineStr">
        <is>
          <t>НК</t>
        </is>
      </c>
      <c r="K212">
        <f>CONCATENATE(A212,"S",C212,"S",G212)</f>
        <v/>
      </c>
      <c r="L212">
        <f>CONCATENATE(A212,"S",C212,"d",SUM(P212:S212),"s",T212,"A",M212)</f>
        <v/>
      </c>
      <c r="M212" t="inlineStr">
        <is>
          <t>Скидка 53.7% на СМС BiMax 800</t>
        </is>
      </c>
      <c r="N212" t="inlineStr">
        <is>
          <t>Акция масштабное промо</t>
        </is>
      </c>
      <c r="O212" t="inlineStr">
        <is>
          <t>Январь</t>
        </is>
      </c>
      <c r="P212" s="24" t="inlineStr">
        <is>
          <t>01.03.2022</t>
        </is>
      </c>
      <c r="Q212" s="24" t="inlineStr">
        <is>
          <t>31.03.2022</t>
        </is>
      </c>
      <c r="R212" s="24" t="inlineStr">
        <is>
          <t>01.03.2022</t>
        </is>
      </c>
      <c r="S212" s="24" t="inlineStr">
        <is>
          <t>31.03.2022</t>
        </is>
      </c>
      <c r="T212" t="n">
        <v>2</v>
      </c>
      <c r="U212" t="inlineStr">
        <is>
          <t>На согласовании</t>
        </is>
      </c>
      <c r="W212" t="inlineStr">
        <is>
          <t xml:space="preserve">28.01.2022                    </t>
        </is>
      </c>
      <c r="X212" t="n">
        <v>50</v>
      </c>
      <c r="Y212" t="inlineStr">
        <is>
          <t>Каталог, Листовка, Плакат</t>
        </is>
      </c>
      <c r="Z212" t="n">
        <v>0</v>
      </c>
      <c r="AA212" t="n">
        <v>0</v>
      </c>
      <c r="AB212" s="1" t="n">
        <v>0</v>
      </c>
      <c r="AC212" s="1" t="n">
        <v>0</v>
      </c>
      <c r="AD212" s="1" t="n">
        <v>0</v>
      </c>
      <c r="AE212" s="1" t="n">
        <v>0</v>
      </c>
      <c r="AF212" s="1" t="n">
        <v>0</v>
      </c>
      <c r="AG212" s="1" t="n">
        <v>0</v>
      </c>
      <c r="AH212" s="1" t="n">
        <v>0</v>
      </c>
      <c r="AI212" s="1" t="n">
        <v>0</v>
      </c>
      <c r="AJ212" t="inlineStr"/>
    </row>
    <row r="213">
      <c r="A213" t="n">
        <v>5</v>
      </c>
      <c r="B213" t="inlineStr">
        <is>
          <t xml:space="preserve">Волга                </t>
        </is>
      </c>
      <c r="C213" t="n">
        <v>820</v>
      </c>
      <c r="D213" t="inlineStr">
        <is>
          <t>ИП Заречнев</t>
        </is>
      </c>
      <c r="E213" t="inlineStr">
        <is>
          <t>Фортуна</t>
        </is>
      </c>
      <c r="F213" t="inlineStr">
        <is>
          <t>LKA</t>
        </is>
      </c>
      <c r="G213" t="n">
        <v>64</v>
      </c>
      <c r="H213" t="n">
        <v>1</v>
      </c>
      <c r="I213" t="inlineStr">
        <is>
          <t xml:space="preserve">СМС "Sorti"                                       </t>
        </is>
      </c>
      <c r="J213" t="inlineStr">
        <is>
          <t>НК</t>
        </is>
      </c>
      <c r="K213">
        <f>CONCATENATE(A213,"S",C213,"S",G213)</f>
        <v/>
      </c>
      <c r="L213">
        <f>CONCATENATE(A213,"S",C213,"d",SUM(P213:S213),"s",T213,"A",M213)</f>
        <v/>
      </c>
      <c r="M213" t="inlineStr">
        <is>
          <t>Скидка 29.7% на СМС Sorti 900</t>
        </is>
      </c>
      <c r="N213" t="inlineStr"/>
      <c r="O213" t="inlineStr">
        <is>
          <t>Январь</t>
        </is>
      </c>
      <c r="P213" s="24" t="inlineStr">
        <is>
          <t>01.03.2022</t>
        </is>
      </c>
      <c r="Q213" s="24" t="inlineStr">
        <is>
          <t>31.03.2022</t>
        </is>
      </c>
      <c r="R213" s="24" t="inlineStr">
        <is>
          <t>01.03.2022</t>
        </is>
      </c>
      <c r="S213" s="24" t="inlineStr">
        <is>
          <t>31.03.2022</t>
        </is>
      </c>
      <c r="T213" t="n">
        <v>2</v>
      </c>
      <c r="U213" t="inlineStr">
        <is>
          <t>На согласовании</t>
        </is>
      </c>
      <c r="W213" t="inlineStr">
        <is>
          <t xml:space="preserve">31.01.2022                    </t>
        </is>
      </c>
      <c r="X213" t="n">
        <v>50</v>
      </c>
      <c r="Y213" t="inlineStr">
        <is>
          <t>Каталог, Листовка, Плакат</t>
        </is>
      </c>
      <c r="Z213" t="n">
        <v>0</v>
      </c>
      <c r="AA213" t="n">
        <v>0</v>
      </c>
      <c r="AB213" s="1" t="n">
        <v>0</v>
      </c>
      <c r="AC213" s="1" t="n">
        <v>0</v>
      </c>
      <c r="AD213" s="1" t="n">
        <v>0</v>
      </c>
      <c r="AE213" s="1" t="n">
        <v>0</v>
      </c>
      <c r="AF213" s="1" t="n">
        <v>0</v>
      </c>
      <c r="AG213" s="1" t="n">
        <v>0</v>
      </c>
      <c r="AH213" s="1" t="n">
        <v>0</v>
      </c>
      <c r="AI213" s="1" t="n">
        <v>0</v>
      </c>
      <c r="AJ213" t="inlineStr"/>
    </row>
    <row r="214">
      <c r="A214" t="n">
        <v>5</v>
      </c>
      <c r="B214" t="inlineStr">
        <is>
          <t xml:space="preserve">Волга                </t>
        </is>
      </c>
      <c r="C214" t="n">
        <v>820</v>
      </c>
      <c r="D214" t="inlineStr">
        <is>
          <t>ИП Заречнев</t>
        </is>
      </c>
      <c r="E214" t="inlineStr">
        <is>
          <t>Фортуна</t>
        </is>
      </c>
      <c r="F214" t="inlineStr">
        <is>
          <t>LKA</t>
        </is>
      </c>
      <c r="G214" t="n">
        <v>9</v>
      </c>
      <c r="H214" t="n">
        <v>7</v>
      </c>
      <c r="I214" t="inlineStr">
        <is>
          <t xml:space="preserve">ЖМС "Sorti"                                       </t>
        </is>
      </c>
      <c r="J214" t="inlineStr">
        <is>
          <t>НК</t>
        </is>
      </c>
      <c r="K214">
        <f>CONCATENATE(A214,"S",C214,"S",G214)</f>
        <v/>
      </c>
      <c r="L214">
        <f>CONCATENATE(A214,"S",C214,"d",SUM(P214:S214),"s",T214,"A",M214)</f>
        <v/>
      </c>
      <c r="M214" t="inlineStr">
        <is>
          <t>Скидка 18.27% на ЖМС Sorti 900</t>
        </is>
      </c>
      <c r="N214" t="inlineStr">
        <is>
          <t>Акция масштабное промо</t>
        </is>
      </c>
      <c r="O214" t="inlineStr">
        <is>
          <t>Январь</t>
        </is>
      </c>
      <c r="P214" s="24" t="inlineStr">
        <is>
          <t>01.03.2022</t>
        </is>
      </c>
      <c r="Q214" s="24" t="inlineStr">
        <is>
          <t>31.03.2022</t>
        </is>
      </c>
      <c r="R214" s="24" t="inlineStr">
        <is>
          <t>01.03.2022</t>
        </is>
      </c>
      <c r="S214" s="24" t="inlineStr">
        <is>
          <t>31.03.2022</t>
        </is>
      </c>
      <c r="T214" t="n">
        <v>2</v>
      </c>
      <c r="U214" t="inlineStr">
        <is>
          <t>На согласовании</t>
        </is>
      </c>
      <c r="W214" t="inlineStr">
        <is>
          <t xml:space="preserve">31.01.2022                    </t>
        </is>
      </c>
      <c r="X214" t="n">
        <v>1100</v>
      </c>
      <c r="Y214" t="inlineStr">
        <is>
          <t>Каталог, Листовка, Плакат</t>
        </is>
      </c>
      <c r="Z214" t="n">
        <v>0</v>
      </c>
      <c r="AA214" t="n">
        <v>0</v>
      </c>
      <c r="AB214" s="1" t="n">
        <v>0</v>
      </c>
      <c r="AC214" s="1" t="n">
        <v>0</v>
      </c>
      <c r="AD214" s="1" t="n">
        <v>0</v>
      </c>
      <c r="AE214" s="1" t="n">
        <v>0</v>
      </c>
      <c r="AF214" s="1" t="n">
        <v>0</v>
      </c>
      <c r="AG214" s="1" t="n">
        <v>0</v>
      </c>
      <c r="AH214" s="1" t="n">
        <v>0</v>
      </c>
      <c r="AI214" s="1" t="n">
        <v>0</v>
      </c>
      <c r="AJ214" t="inlineStr"/>
    </row>
    <row r="215">
      <c r="A215" t="n">
        <v>5</v>
      </c>
      <c r="B215" t="inlineStr">
        <is>
          <t xml:space="preserve">Волга                </t>
        </is>
      </c>
      <c r="C215" t="n">
        <v>820</v>
      </c>
      <c r="D215" t="inlineStr">
        <is>
          <t>ИП Заречнев</t>
        </is>
      </c>
      <c r="E215" t="inlineStr">
        <is>
          <t>Фортуна</t>
        </is>
      </c>
      <c r="F215" t="inlineStr">
        <is>
          <t>LKA</t>
        </is>
      </c>
      <c r="G215" t="n">
        <v>26</v>
      </c>
      <c r="H215" t="n">
        <v>247</v>
      </c>
      <c r="I215" t="inlineStr">
        <is>
          <t xml:space="preserve">Гель "AOS"                                        </t>
        </is>
      </c>
      <c r="J215" t="inlineStr">
        <is>
          <t>НК</t>
        </is>
      </c>
      <c r="K215">
        <f>CONCATENATE(A215,"S",C215,"S",G215)</f>
        <v/>
      </c>
      <c r="L215">
        <f>CONCATENATE(A215,"S",C215,"d",SUM(P215:S215),"s",T215,"A",M215)</f>
        <v/>
      </c>
      <c r="M215" t="inlineStr">
        <is>
          <t>Скидка 51.5% на Гель AOS 1300</t>
        </is>
      </c>
      <c r="N215" t="inlineStr">
        <is>
          <t>Акция масштабное промо</t>
        </is>
      </c>
      <c r="O215" t="inlineStr">
        <is>
          <t>Январь</t>
        </is>
      </c>
      <c r="P215" s="24" t="inlineStr">
        <is>
          <t>01.03.2022</t>
        </is>
      </c>
      <c r="Q215" s="24" t="inlineStr">
        <is>
          <t>31.03.2022</t>
        </is>
      </c>
      <c r="R215" s="24" t="inlineStr">
        <is>
          <t>01.03.2022</t>
        </is>
      </c>
      <c r="S215" s="24" t="inlineStr">
        <is>
          <t>31.03.2022</t>
        </is>
      </c>
      <c r="T215" t="n">
        <v>2</v>
      </c>
      <c r="U215" t="inlineStr">
        <is>
          <t>На согласовании</t>
        </is>
      </c>
      <c r="W215" t="inlineStr">
        <is>
          <t xml:space="preserve">28.01.2022                    </t>
        </is>
      </c>
      <c r="X215" t="n">
        <v>300</v>
      </c>
      <c r="Y215" t="inlineStr">
        <is>
          <t>Каталог, Листовка, Плакат</t>
        </is>
      </c>
      <c r="Z215" t="n">
        <v>0</v>
      </c>
      <c r="AA215" t="n">
        <v>0</v>
      </c>
      <c r="AB215" s="1" t="n">
        <v>0</v>
      </c>
      <c r="AC215" s="1" t="n">
        <v>0</v>
      </c>
      <c r="AD215" s="1" t="n">
        <v>0</v>
      </c>
      <c r="AE215" s="1" t="n">
        <v>0</v>
      </c>
      <c r="AF215" s="1" t="n">
        <v>0</v>
      </c>
      <c r="AG215" s="1" t="n">
        <v>0</v>
      </c>
      <c r="AH215" s="1" t="n">
        <v>0</v>
      </c>
      <c r="AI215" s="1" t="n">
        <v>0</v>
      </c>
      <c r="AJ215" t="inlineStr"/>
    </row>
    <row r="216">
      <c r="A216" t="n">
        <v>5</v>
      </c>
      <c r="B216" t="inlineStr">
        <is>
          <t xml:space="preserve">Волга                </t>
        </is>
      </c>
      <c r="C216" t="n">
        <v>820</v>
      </c>
      <c r="D216" t="inlineStr">
        <is>
          <t>ИП Заречнев</t>
        </is>
      </c>
      <c r="E216" t="inlineStr">
        <is>
          <t>Фортуна</t>
        </is>
      </c>
      <c r="F216" t="inlineStr">
        <is>
          <t>LKA</t>
        </is>
      </c>
      <c r="G216" t="n">
        <v>27</v>
      </c>
      <c r="H216" t="n">
        <v>23</v>
      </c>
      <c r="I216" t="inlineStr">
        <is>
          <t xml:space="preserve">ЖМС "Биолан"                                      </t>
        </is>
      </c>
      <c r="J216" t="inlineStr">
        <is>
          <t>НК</t>
        </is>
      </c>
      <c r="K216">
        <f>CONCATENATE(A216,"S",C216,"S",G216)</f>
        <v/>
      </c>
      <c r="L216">
        <f>CONCATENATE(A216,"S",C216,"d",SUM(P216:S216),"s",T216,"A",M216)</f>
        <v/>
      </c>
      <c r="M216" t="inlineStr">
        <is>
          <t>Скидка 22.49% на ЖМС Биолан 450</t>
        </is>
      </c>
      <c r="N216" t="inlineStr"/>
      <c r="O216" t="inlineStr">
        <is>
          <t>Январь</t>
        </is>
      </c>
      <c r="P216" s="24" t="inlineStr">
        <is>
          <t>01.03.2022</t>
        </is>
      </c>
      <c r="Q216" s="24" t="inlineStr">
        <is>
          <t>31.03.2022</t>
        </is>
      </c>
      <c r="R216" s="24" t="inlineStr">
        <is>
          <t>01.03.2022</t>
        </is>
      </c>
      <c r="S216" s="24" t="inlineStr">
        <is>
          <t>31.03.2022</t>
        </is>
      </c>
      <c r="T216" t="n">
        <v>2</v>
      </c>
      <c r="U216" t="inlineStr">
        <is>
          <t>На согласовании</t>
        </is>
      </c>
      <c r="W216" t="inlineStr">
        <is>
          <t xml:space="preserve">31.01.2022                    </t>
        </is>
      </c>
      <c r="X216" t="n">
        <v>300</v>
      </c>
      <c r="Y216" t="inlineStr">
        <is>
          <t>Каталог, Листовка, Плакат</t>
        </is>
      </c>
      <c r="Z216" t="n">
        <v>0</v>
      </c>
      <c r="AA216" t="n">
        <v>0</v>
      </c>
      <c r="AB216" s="1" t="n">
        <v>0</v>
      </c>
      <c r="AC216" s="1" t="n">
        <v>0</v>
      </c>
      <c r="AD216" s="1" t="n">
        <v>0</v>
      </c>
      <c r="AE216" s="1" t="n">
        <v>0</v>
      </c>
      <c r="AF216" s="1" t="n">
        <v>0</v>
      </c>
      <c r="AG216" s="1" t="n">
        <v>0</v>
      </c>
      <c r="AH216" s="1" t="n">
        <v>0</v>
      </c>
      <c r="AI216" s="1" t="n">
        <v>0</v>
      </c>
      <c r="AJ216" t="inlineStr"/>
    </row>
    <row r="217">
      <c r="A217" t="n">
        <v>5</v>
      </c>
      <c r="B217" t="inlineStr">
        <is>
          <t xml:space="preserve">Волга                </t>
        </is>
      </c>
      <c r="C217" t="n">
        <v>820</v>
      </c>
      <c r="D217" t="inlineStr">
        <is>
          <t>ИП Заречнев</t>
        </is>
      </c>
      <c r="E217" t="inlineStr">
        <is>
          <t>Фортуна</t>
        </is>
      </c>
      <c r="F217" t="inlineStr">
        <is>
          <t>LKA</t>
        </is>
      </c>
      <c r="G217" t="n">
        <v>28</v>
      </c>
      <c r="H217" t="n">
        <v>22</v>
      </c>
      <c r="I217" t="inlineStr">
        <is>
          <t xml:space="preserve">СМС "Биолан"                                      </t>
        </is>
      </c>
      <c r="J217" t="inlineStr">
        <is>
          <t>НК</t>
        </is>
      </c>
      <c r="K217">
        <f>CONCATENATE(A217,"S",C217,"S",G217)</f>
        <v/>
      </c>
      <c r="L217">
        <f>CONCATENATE(A217,"S",C217,"d",SUM(P217:S217),"s",T217,"A",M217)</f>
        <v/>
      </c>
      <c r="M217" t="inlineStr">
        <is>
          <t>Скидка 22.52% на СМС Биолан 350</t>
        </is>
      </c>
      <c r="N217" t="inlineStr"/>
      <c r="O217" t="inlineStr">
        <is>
          <t>Январь</t>
        </is>
      </c>
      <c r="P217" s="24" t="inlineStr">
        <is>
          <t>01.03.2022</t>
        </is>
      </c>
      <c r="Q217" s="24" t="inlineStr">
        <is>
          <t>31.03.2022</t>
        </is>
      </c>
      <c r="R217" s="24" t="inlineStr">
        <is>
          <t>01.03.2022</t>
        </is>
      </c>
      <c r="S217" s="24" t="inlineStr">
        <is>
          <t>31.03.2022</t>
        </is>
      </c>
      <c r="T217" t="n">
        <v>2</v>
      </c>
      <c r="U217" t="inlineStr">
        <is>
          <t>На согласовании</t>
        </is>
      </c>
      <c r="W217" t="inlineStr">
        <is>
          <t xml:space="preserve">31.01.2022                    </t>
        </is>
      </c>
      <c r="X217" t="n">
        <v>300</v>
      </c>
      <c r="Y217" t="inlineStr">
        <is>
          <t>Каталог, Листовка, Плакат</t>
        </is>
      </c>
      <c r="Z217" t="n">
        <v>0</v>
      </c>
      <c r="AA217" t="n">
        <v>0</v>
      </c>
      <c r="AB217" s="1" t="n">
        <v>0</v>
      </c>
      <c r="AC217" s="1" t="n">
        <v>0</v>
      </c>
      <c r="AD217" s="1" t="n">
        <v>0</v>
      </c>
      <c r="AE217" s="1" t="n">
        <v>0</v>
      </c>
      <c r="AF217" s="1" t="n">
        <v>0</v>
      </c>
      <c r="AG217" s="1" t="n">
        <v>0</v>
      </c>
      <c r="AH217" s="1" t="n">
        <v>0</v>
      </c>
      <c r="AI217" s="1" t="n">
        <v>0</v>
      </c>
      <c r="AJ217" t="inlineStr"/>
    </row>
    <row r="218">
      <c r="A218" t="n">
        <v>5</v>
      </c>
      <c r="B218" t="inlineStr">
        <is>
          <t xml:space="preserve">Волга                </t>
        </is>
      </c>
      <c r="C218" t="n">
        <v>820</v>
      </c>
      <c r="D218" t="inlineStr">
        <is>
          <t>ИП Заречнев</t>
        </is>
      </c>
      <c r="E218" t="inlineStr">
        <is>
          <t>Фортуна</t>
        </is>
      </c>
      <c r="F218" t="inlineStr">
        <is>
          <t>LKA</t>
        </is>
      </c>
      <c r="G218" t="n">
        <v>47</v>
      </c>
      <c r="H218" t="n">
        <v>287</v>
      </c>
      <c r="I218" t="inlineStr">
        <is>
          <t xml:space="preserve">Капсулы для стирки                                </t>
        </is>
      </c>
      <c r="J218" t="inlineStr">
        <is>
          <t>НК</t>
        </is>
      </c>
      <c r="K218">
        <f>CONCATENATE(A218,"S",C218,"S",G218)</f>
        <v/>
      </c>
      <c r="L218">
        <f>CONCATENATE(A218,"S",C218,"d",SUM(P218:S218),"s",T218,"A",M218)</f>
        <v/>
      </c>
      <c r="M218" t="inlineStr">
        <is>
          <t>Скидка 52.2% на Капсулы для стирки 156</t>
        </is>
      </c>
      <c r="N218" t="inlineStr">
        <is>
          <t>Акция масштабное промо</t>
        </is>
      </c>
      <c r="O218" t="inlineStr">
        <is>
          <t>Январь</t>
        </is>
      </c>
      <c r="P218" s="24" t="inlineStr">
        <is>
          <t>01.03.2022</t>
        </is>
      </c>
      <c r="Q218" s="24" t="inlineStr">
        <is>
          <t>31.03.2022</t>
        </is>
      </c>
      <c r="R218" s="24" t="inlineStr">
        <is>
          <t>01.03.2022</t>
        </is>
      </c>
      <c r="S218" s="24" t="inlineStr">
        <is>
          <t>31.03.2022</t>
        </is>
      </c>
      <c r="T218" t="n">
        <v>2</v>
      </c>
      <c r="U218" t="inlineStr">
        <is>
          <t>На согласовании</t>
        </is>
      </c>
      <c r="W218" t="inlineStr">
        <is>
          <t xml:space="preserve">28.01.2022                    </t>
        </is>
      </c>
      <c r="X218" t="n">
        <v>100</v>
      </c>
      <c r="Y218" t="inlineStr">
        <is>
          <t>Каталог, Листовка, Плакат</t>
        </is>
      </c>
      <c r="Z218" t="n">
        <v>0</v>
      </c>
      <c r="AA218" t="n">
        <v>0</v>
      </c>
      <c r="AB218" s="1" t="n">
        <v>0</v>
      </c>
      <c r="AC218" s="1" t="n">
        <v>0</v>
      </c>
      <c r="AD218" s="1" t="n">
        <v>0</v>
      </c>
      <c r="AE218" s="1" t="n">
        <v>0</v>
      </c>
      <c r="AF218" s="1" t="n">
        <v>0</v>
      </c>
      <c r="AG218" s="1" t="n">
        <v>0</v>
      </c>
      <c r="AH218" s="1" t="n">
        <v>0</v>
      </c>
      <c r="AI218" s="1" t="n">
        <v>0</v>
      </c>
      <c r="AJ218" t="inlineStr"/>
    </row>
    <row r="219">
      <c r="A219" t="n">
        <v>5</v>
      </c>
      <c r="B219" t="inlineStr">
        <is>
          <t xml:space="preserve">Волга                </t>
        </is>
      </c>
      <c r="C219" t="n">
        <v>820</v>
      </c>
      <c r="D219" t="inlineStr">
        <is>
          <t>ИП Заречнев</t>
        </is>
      </c>
      <c r="E219" t="inlineStr">
        <is>
          <t>Фортуна</t>
        </is>
      </c>
      <c r="F219" t="inlineStr">
        <is>
          <t>LKA</t>
        </is>
      </c>
      <c r="G219" t="n">
        <v>49</v>
      </c>
      <c r="H219" t="n">
        <v>8</v>
      </c>
      <c r="I219" t="inlineStr">
        <is>
          <t xml:space="preserve">ЖМС "AOS"                                         </t>
        </is>
      </c>
      <c r="J219" t="inlineStr">
        <is>
          <t>НК</t>
        </is>
      </c>
      <c r="K219">
        <f>CONCATENATE(A219,"S",C219,"S",G219)</f>
        <v/>
      </c>
      <c r="L219">
        <f>CONCATENATE(A219,"S",C219,"d",SUM(P219:S219),"s",T219,"A",M219)</f>
        <v/>
      </c>
      <c r="M219" t="inlineStr">
        <is>
          <t>Скидка 32.76% на ЖМС AOS 900</t>
        </is>
      </c>
      <c r="N219" t="inlineStr">
        <is>
          <t>Акция масштабное промо</t>
        </is>
      </c>
      <c r="O219" t="inlineStr">
        <is>
          <t>Январь</t>
        </is>
      </c>
      <c r="P219" s="24" t="inlineStr">
        <is>
          <t>01.03.2022</t>
        </is>
      </c>
      <c r="Q219" s="24" t="inlineStr">
        <is>
          <t>31.03.2022</t>
        </is>
      </c>
      <c r="R219" s="24" t="inlineStr">
        <is>
          <t>01.03.2022</t>
        </is>
      </c>
      <c r="S219" s="24" t="inlineStr">
        <is>
          <t>31.03.2022</t>
        </is>
      </c>
      <c r="T219" t="n">
        <v>2</v>
      </c>
      <c r="U219" t="inlineStr">
        <is>
          <t>На согласовании</t>
        </is>
      </c>
      <c r="W219" t="inlineStr">
        <is>
          <t xml:space="preserve">28.01.2022                    </t>
        </is>
      </c>
      <c r="X219" t="n">
        <v>100</v>
      </c>
      <c r="Y219" t="inlineStr">
        <is>
          <t>Каталог, Листовка, Плакат</t>
        </is>
      </c>
      <c r="Z219" t="n">
        <v>0</v>
      </c>
      <c r="AA219" t="n">
        <v>0</v>
      </c>
      <c r="AB219" s="1" t="n">
        <v>0</v>
      </c>
      <c r="AC219" s="1" t="n">
        <v>0</v>
      </c>
      <c r="AD219" s="1" t="n">
        <v>0</v>
      </c>
      <c r="AE219" s="1" t="n">
        <v>0</v>
      </c>
      <c r="AF219" s="1" t="n">
        <v>0</v>
      </c>
      <c r="AG219" s="1" t="n">
        <v>0</v>
      </c>
      <c r="AH219" s="1" t="n">
        <v>0</v>
      </c>
      <c r="AI219" s="1" t="n">
        <v>0</v>
      </c>
      <c r="AJ219" t="inlineStr"/>
    </row>
    <row r="220">
      <c r="A220" t="n">
        <v>5</v>
      </c>
      <c r="B220" t="inlineStr">
        <is>
          <t xml:space="preserve">Волга                </t>
        </is>
      </c>
      <c r="C220" t="n">
        <v>820</v>
      </c>
      <c r="D220" t="inlineStr">
        <is>
          <t>ИП Заречнев</t>
        </is>
      </c>
      <c r="E220" t="inlineStr">
        <is>
          <t>Фортуна</t>
        </is>
      </c>
      <c r="F220" t="inlineStr">
        <is>
          <t>LKA</t>
        </is>
      </c>
      <c r="G220" t="n">
        <v>55</v>
      </c>
      <c r="H220" t="n">
        <v>269</v>
      </c>
      <c r="I220" t="inlineStr">
        <is>
          <t xml:space="preserve">Жидкое мыло "BiASEPT"                             </t>
        </is>
      </c>
      <c r="J220" t="inlineStr">
        <is>
          <t>НК</t>
        </is>
      </c>
      <c r="K220">
        <f>CONCATENATE(A220,"S",C220,"S",G220)</f>
        <v/>
      </c>
      <c r="L220">
        <f>CONCATENATE(A220,"S",C220,"d",SUM(P220:S220),"s",T220,"A",M220)</f>
        <v/>
      </c>
      <c r="M220" t="inlineStr">
        <is>
          <t>Скидка 59.7% на Жидкое мыло BiASEPT 250</t>
        </is>
      </c>
      <c r="N220" t="inlineStr">
        <is>
          <t>Акция масштабное промо</t>
        </is>
      </c>
      <c r="O220" t="inlineStr">
        <is>
          <t>Январь</t>
        </is>
      </c>
      <c r="P220" s="24" t="inlineStr">
        <is>
          <t>01.03.2022</t>
        </is>
      </c>
      <c r="Q220" s="24" t="inlineStr">
        <is>
          <t>31.03.2022</t>
        </is>
      </c>
      <c r="R220" s="24" t="inlineStr">
        <is>
          <t>01.03.2022</t>
        </is>
      </c>
      <c r="S220" s="24" t="inlineStr">
        <is>
          <t>31.03.2022</t>
        </is>
      </c>
      <c r="T220" t="n">
        <v>2</v>
      </c>
      <c r="U220" t="inlineStr">
        <is>
          <t>На согласовании</t>
        </is>
      </c>
      <c r="W220" t="inlineStr">
        <is>
          <t xml:space="preserve">28.01.2022                    </t>
        </is>
      </c>
      <c r="X220" t="n">
        <v>100</v>
      </c>
      <c r="Y220" t="inlineStr">
        <is>
          <t>Каталог, Листовка, Плакат</t>
        </is>
      </c>
      <c r="Z220" t="n">
        <v>0</v>
      </c>
      <c r="AA220" t="n">
        <v>0</v>
      </c>
      <c r="AB220" s="1" t="n">
        <v>0</v>
      </c>
      <c r="AC220" s="1" t="n">
        <v>0</v>
      </c>
      <c r="AD220" s="1" t="n">
        <v>0</v>
      </c>
      <c r="AE220" s="1" t="n">
        <v>0</v>
      </c>
      <c r="AF220" s="1" t="n">
        <v>0</v>
      </c>
      <c r="AG220" s="1" t="n">
        <v>0</v>
      </c>
      <c r="AH220" s="1" t="n">
        <v>0</v>
      </c>
      <c r="AI220" s="1" t="n">
        <v>0</v>
      </c>
      <c r="AJ220" t="inlineStr"/>
    </row>
    <row r="221">
      <c r="A221" t="n">
        <v>5</v>
      </c>
      <c r="B221" t="inlineStr">
        <is>
          <t xml:space="preserve">Волга                </t>
        </is>
      </c>
      <c r="C221" t="n">
        <v>820</v>
      </c>
      <c r="D221" t="inlineStr">
        <is>
          <t>ИП Заречнев</t>
        </is>
      </c>
      <c r="E221" t="inlineStr">
        <is>
          <t>Фортуна</t>
        </is>
      </c>
      <c r="F221" t="inlineStr">
        <is>
          <t>LKA</t>
        </is>
      </c>
      <c r="G221" t="n">
        <v>17</v>
      </c>
      <c r="H221" t="n">
        <v>16</v>
      </c>
      <c r="I221" t="inlineStr">
        <is>
          <t>ТМ ЗБК</t>
        </is>
      </c>
      <c r="J221" t="inlineStr">
        <is>
          <t>НК</t>
        </is>
      </c>
      <c r="K221">
        <f>CONCATENATE(A221,"S",C221,"S",G221)</f>
        <v/>
      </c>
      <c r="L221">
        <f>CONCATENATE(A221,"S",C221,"d",SUM(P221:S221),"s",T221,"A",M221)</f>
        <v/>
      </c>
      <c r="M221" t="inlineStr">
        <is>
          <t>Скидка 25.82% на Туалетное мыло 190</t>
        </is>
      </c>
      <c r="N221" t="inlineStr">
        <is>
          <t>Акция масштабное промо</t>
        </is>
      </c>
      <c r="O221" t="inlineStr">
        <is>
          <t>Январь</t>
        </is>
      </c>
      <c r="P221" s="24" t="inlineStr">
        <is>
          <t>01.03.2022</t>
        </is>
      </c>
      <c r="Q221" s="24" t="inlineStr">
        <is>
          <t>31.03.2022</t>
        </is>
      </c>
      <c r="R221" s="24" t="inlineStr">
        <is>
          <t>01.03.2022</t>
        </is>
      </c>
      <c r="S221" s="24" t="inlineStr">
        <is>
          <t>31.03.2022</t>
        </is>
      </c>
      <c r="T221" t="n">
        <v>2</v>
      </c>
      <c r="U221" t="inlineStr">
        <is>
          <t>На согласовании</t>
        </is>
      </c>
      <c r="W221" t="inlineStr">
        <is>
          <t xml:space="preserve">31.01.2022                    </t>
        </is>
      </c>
      <c r="X221" t="n">
        <v>750</v>
      </c>
      <c r="Y221" t="inlineStr">
        <is>
          <t>Каталог, Листовка, Плакат</t>
        </is>
      </c>
      <c r="Z221" t="n">
        <v>0</v>
      </c>
      <c r="AA221" t="n">
        <v>0</v>
      </c>
      <c r="AB221" s="1" t="n">
        <v>0</v>
      </c>
      <c r="AC221" s="1" t="n">
        <v>0</v>
      </c>
      <c r="AD221" s="1" t="n">
        <v>0</v>
      </c>
      <c r="AE221" s="1" t="n">
        <v>0</v>
      </c>
      <c r="AF221" s="1" t="n">
        <v>0</v>
      </c>
      <c r="AG221" s="1" t="n">
        <v>0</v>
      </c>
      <c r="AH221" s="1" t="n">
        <v>0</v>
      </c>
      <c r="AI221" s="1" t="n">
        <v>0</v>
      </c>
      <c r="AJ221" t="inlineStr"/>
    </row>
    <row r="222">
      <c r="A222" t="n">
        <v>5</v>
      </c>
      <c r="B222" t="inlineStr">
        <is>
          <t xml:space="preserve">Волга                </t>
        </is>
      </c>
      <c r="C222" t="n">
        <v>820</v>
      </c>
      <c r="D222" t="inlineStr">
        <is>
          <t>ИП Заречнев</t>
        </is>
      </c>
      <c r="E222" t="inlineStr">
        <is>
          <t>Фортуна</t>
        </is>
      </c>
      <c r="F222" t="inlineStr">
        <is>
          <t>LKA</t>
        </is>
      </c>
      <c r="G222" t="n">
        <v>33</v>
      </c>
      <c r="H222" t="n">
        <v>126</v>
      </c>
      <c r="I222" t="inlineStr">
        <is>
          <t xml:space="preserve">Гель "Sorti"                                      </t>
        </is>
      </c>
      <c r="J222" t="inlineStr">
        <is>
          <t>НК</t>
        </is>
      </c>
      <c r="K222">
        <f>CONCATENATE(A222,"S",C222,"S",G222)</f>
        <v/>
      </c>
      <c r="L222">
        <f>CONCATENATE(A222,"S",C222,"d",SUM(P222:S222),"s",T222,"A",M222)</f>
        <v/>
      </c>
      <c r="M222" t="inlineStr">
        <is>
          <t>Скидка 34.11% на Гель Sorti 1200</t>
        </is>
      </c>
      <c r="N222" t="inlineStr">
        <is>
          <t>Акция масштабное промо</t>
        </is>
      </c>
      <c r="O222" t="inlineStr">
        <is>
          <t>Январь</t>
        </is>
      </c>
      <c r="P222" s="24" t="inlineStr">
        <is>
          <t>01.03.2022</t>
        </is>
      </c>
      <c r="Q222" s="24" t="inlineStr">
        <is>
          <t>31.03.2022</t>
        </is>
      </c>
      <c r="R222" s="24" t="inlineStr">
        <is>
          <t>01.03.2022</t>
        </is>
      </c>
      <c r="S222" s="24" t="inlineStr">
        <is>
          <t>31.03.2022</t>
        </is>
      </c>
      <c r="T222" t="n">
        <v>2</v>
      </c>
      <c r="U222" t="inlineStr">
        <is>
          <t>На согласовании</t>
        </is>
      </c>
      <c r="W222" t="inlineStr">
        <is>
          <t xml:space="preserve">31.01.2022                    </t>
        </is>
      </c>
      <c r="X222" t="n">
        <v>220</v>
      </c>
      <c r="Y222" t="inlineStr">
        <is>
          <t>Каталог, Листовка, Плакат</t>
        </is>
      </c>
      <c r="Z222" t="n">
        <v>0</v>
      </c>
      <c r="AA222" t="n">
        <v>0</v>
      </c>
      <c r="AB222" s="1" t="n">
        <v>0</v>
      </c>
      <c r="AC222" s="1" t="n">
        <v>0</v>
      </c>
      <c r="AD222" s="1" t="n">
        <v>0</v>
      </c>
      <c r="AE222" s="1" t="n">
        <v>0</v>
      </c>
      <c r="AF222" s="1" t="n">
        <v>0</v>
      </c>
      <c r="AG222" s="1" t="n">
        <v>0</v>
      </c>
      <c r="AH222" s="1" t="n">
        <v>0</v>
      </c>
      <c r="AI222" s="1" t="n">
        <v>0</v>
      </c>
      <c r="AJ222" t="inlineStr"/>
    </row>
    <row r="223">
      <c r="A223" t="n">
        <v>5</v>
      </c>
      <c r="B223" t="inlineStr">
        <is>
          <t xml:space="preserve">Волга                </t>
        </is>
      </c>
      <c r="C223" t="n">
        <v>820</v>
      </c>
      <c r="D223" t="inlineStr">
        <is>
          <t>ИП Заречнев</t>
        </is>
      </c>
      <c r="E223" t="inlineStr">
        <is>
          <t>Фортуна</t>
        </is>
      </c>
      <c r="F223" t="inlineStr">
        <is>
          <t>LKA</t>
        </is>
      </c>
      <c r="G223" t="n">
        <v>40</v>
      </c>
      <c r="H223" t="n">
        <v>64</v>
      </c>
      <c r="I223" t="inlineStr">
        <is>
          <t xml:space="preserve">СМС "Я родился"                                   </t>
        </is>
      </c>
      <c r="J223" t="inlineStr">
        <is>
          <t>НК</t>
        </is>
      </c>
      <c r="K223">
        <f>CONCATENATE(A223,"S",C223,"S",G223)</f>
        <v/>
      </c>
      <c r="L223">
        <f>CONCATENATE(A223,"S",C223,"d",SUM(P223:S223),"s",T223,"A",M223)</f>
        <v/>
      </c>
      <c r="M223" t="inlineStr">
        <is>
          <t>Скидка 29.3% на СМС Я родился 4000</t>
        </is>
      </c>
      <c r="N223" t="inlineStr">
        <is>
          <t>Акция масштабное промо</t>
        </is>
      </c>
      <c r="O223" t="inlineStr">
        <is>
          <t>Январь</t>
        </is>
      </c>
      <c r="P223" s="24" t="inlineStr">
        <is>
          <t>01.03.2022</t>
        </is>
      </c>
      <c r="Q223" s="24" t="inlineStr">
        <is>
          <t>31.03.2022</t>
        </is>
      </c>
      <c r="R223" s="24" t="inlineStr">
        <is>
          <t>01.03.2022</t>
        </is>
      </c>
      <c r="S223" s="24" t="inlineStr">
        <is>
          <t>31.03.2022</t>
        </is>
      </c>
      <c r="T223" t="n">
        <v>2</v>
      </c>
      <c r="U223" t="inlineStr">
        <is>
          <t>На согласовании</t>
        </is>
      </c>
      <c r="W223" t="inlineStr">
        <is>
          <t xml:space="preserve">31.01.2022                    </t>
        </is>
      </c>
      <c r="X223" t="n">
        <v>160</v>
      </c>
      <c r="Y223" t="inlineStr">
        <is>
          <t>Каталог, Листовка, Плакат</t>
        </is>
      </c>
      <c r="Z223" t="n">
        <v>0</v>
      </c>
      <c r="AA223" t="n">
        <v>0</v>
      </c>
      <c r="AB223" s="1" t="n">
        <v>0</v>
      </c>
      <c r="AC223" s="1" t="n">
        <v>0</v>
      </c>
      <c r="AD223" s="1" t="n">
        <v>0</v>
      </c>
      <c r="AE223" s="1" t="n">
        <v>0</v>
      </c>
      <c r="AF223" s="1" t="n">
        <v>0</v>
      </c>
      <c r="AG223" s="1" t="n">
        <v>0</v>
      </c>
      <c r="AH223" s="1" t="n">
        <v>0</v>
      </c>
      <c r="AI223" s="1" t="n">
        <v>0</v>
      </c>
      <c r="AJ223" t="inlineStr"/>
    </row>
    <row r="224">
      <c r="A224" t="n">
        <v>5</v>
      </c>
      <c r="B224" t="inlineStr">
        <is>
          <t xml:space="preserve">Волга                </t>
        </is>
      </c>
      <c r="C224" t="n">
        <v>820</v>
      </c>
      <c r="D224" t="inlineStr">
        <is>
          <t>ИП Заречнев</t>
        </is>
      </c>
      <c r="E224" t="inlineStr">
        <is>
          <t>Фортуна</t>
        </is>
      </c>
      <c r="F224" t="inlineStr">
        <is>
          <t>LKA</t>
        </is>
      </c>
      <c r="G224" t="n">
        <v>48</v>
      </c>
      <c r="H224" t="n">
        <v>7</v>
      </c>
      <c r="I224" t="inlineStr">
        <is>
          <t xml:space="preserve">ЖМС "Sorti"                                       </t>
        </is>
      </c>
      <c r="J224" t="inlineStr">
        <is>
          <t>НК</t>
        </is>
      </c>
      <c r="K224">
        <f>CONCATENATE(A224,"S",C224,"S",G224)</f>
        <v/>
      </c>
      <c r="L224">
        <f>CONCATENATE(A224,"S",C224,"d",SUM(P224:S224),"s",T224,"A",M224)</f>
        <v/>
      </c>
      <c r="M224" t="inlineStr">
        <is>
          <t>Скидка 25.2% на ЖМС Sorti 900</t>
        </is>
      </c>
      <c r="N224" t="inlineStr">
        <is>
          <t>Акция масштабное промо</t>
        </is>
      </c>
      <c r="O224" t="inlineStr">
        <is>
          <t>Январь</t>
        </is>
      </c>
      <c r="P224" s="24" t="inlineStr">
        <is>
          <t>01.03.2022</t>
        </is>
      </c>
      <c r="Q224" s="24" t="inlineStr">
        <is>
          <t>31.03.2022</t>
        </is>
      </c>
      <c r="R224" s="24" t="inlineStr">
        <is>
          <t>01.03.2022</t>
        </is>
      </c>
      <c r="S224" s="24" t="inlineStr">
        <is>
          <t>31.03.2022</t>
        </is>
      </c>
      <c r="T224" t="n">
        <v>2</v>
      </c>
      <c r="U224" t="inlineStr">
        <is>
          <t>На согласовании</t>
        </is>
      </c>
      <c r="W224" t="inlineStr">
        <is>
          <t xml:space="preserve">31.01.2022                    </t>
        </is>
      </c>
      <c r="X224" t="n">
        <v>100</v>
      </c>
      <c r="Y224" t="inlineStr">
        <is>
          <t>Каталог, Листовка, Плакат</t>
        </is>
      </c>
      <c r="Z224" t="n">
        <v>0</v>
      </c>
      <c r="AA224" t="n">
        <v>0</v>
      </c>
      <c r="AB224" s="1" t="n">
        <v>0</v>
      </c>
      <c r="AC224" s="1" t="n">
        <v>0</v>
      </c>
      <c r="AD224" s="1" t="n">
        <v>0</v>
      </c>
      <c r="AE224" s="1" t="n">
        <v>0</v>
      </c>
      <c r="AF224" s="1" t="n">
        <v>0</v>
      </c>
      <c r="AG224" s="1" t="n">
        <v>0</v>
      </c>
      <c r="AH224" s="1" t="n">
        <v>0</v>
      </c>
      <c r="AI224" s="1" t="n">
        <v>0</v>
      </c>
      <c r="AJ224" t="inlineStr"/>
    </row>
    <row r="225">
      <c r="A225" t="n">
        <v>5</v>
      </c>
      <c r="B225" t="inlineStr">
        <is>
          <t xml:space="preserve">Волга                </t>
        </is>
      </c>
      <c r="C225" t="n">
        <v>820</v>
      </c>
      <c r="D225" t="inlineStr">
        <is>
          <t>ИП Заречнев</t>
        </is>
      </c>
      <c r="E225" t="inlineStr">
        <is>
          <t>Фортуна</t>
        </is>
      </c>
      <c r="F225" t="inlineStr">
        <is>
          <t>LKA</t>
        </is>
      </c>
      <c r="G225" t="n">
        <v>54</v>
      </c>
      <c r="H225" t="n">
        <v>126</v>
      </c>
      <c r="I225" t="inlineStr">
        <is>
          <t xml:space="preserve">Гель "Sorti"                                      </t>
        </is>
      </c>
      <c r="J225" t="inlineStr">
        <is>
          <t>НК</t>
        </is>
      </c>
      <c r="K225">
        <f>CONCATENATE(A225,"S",C225,"S",G225)</f>
        <v/>
      </c>
      <c r="L225">
        <f>CONCATENATE(A225,"S",C225,"d",SUM(P225:S225),"s",T225,"A",M225)</f>
        <v/>
      </c>
      <c r="M225" t="inlineStr">
        <is>
          <t>Скидка 40.14% на Гель Sorti 1300</t>
        </is>
      </c>
      <c r="N225" t="inlineStr">
        <is>
          <t>Акция масштабное промо</t>
        </is>
      </c>
      <c r="O225" t="inlineStr">
        <is>
          <t>Январь</t>
        </is>
      </c>
      <c r="P225" s="24" t="inlineStr">
        <is>
          <t>01.03.2022</t>
        </is>
      </c>
      <c r="Q225" s="24" t="inlineStr">
        <is>
          <t>31.03.2022</t>
        </is>
      </c>
      <c r="R225" s="24" t="inlineStr">
        <is>
          <t>01.03.2022</t>
        </is>
      </c>
      <c r="S225" s="24" t="inlineStr">
        <is>
          <t>31.03.2022</t>
        </is>
      </c>
      <c r="T225" t="n">
        <v>2</v>
      </c>
      <c r="U225" t="inlineStr">
        <is>
          <t>На согласовании</t>
        </is>
      </c>
      <c r="W225" t="inlineStr">
        <is>
          <t xml:space="preserve">31.01.2022                    </t>
        </is>
      </c>
      <c r="X225" t="n">
        <v>100</v>
      </c>
      <c r="Y225" t="inlineStr">
        <is>
          <t>Каталог, Листовка, Плакат</t>
        </is>
      </c>
      <c r="Z225" t="n">
        <v>0</v>
      </c>
      <c r="AA225" t="n">
        <v>0</v>
      </c>
      <c r="AB225" s="1" t="n">
        <v>0</v>
      </c>
      <c r="AC225" s="1" t="n">
        <v>0</v>
      </c>
      <c r="AD225" s="1" t="n">
        <v>0</v>
      </c>
      <c r="AE225" s="1" t="n">
        <v>0</v>
      </c>
      <c r="AF225" s="1" t="n">
        <v>0</v>
      </c>
      <c r="AG225" s="1" t="n">
        <v>0</v>
      </c>
      <c r="AH225" s="1" t="n">
        <v>0</v>
      </c>
      <c r="AI225" s="1" t="n">
        <v>0</v>
      </c>
      <c r="AJ225" t="inlineStr"/>
    </row>
    <row r="226">
      <c r="A226" t="n">
        <v>5</v>
      </c>
      <c r="B226" t="inlineStr">
        <is>
          <t xml:space="preserve">Волга                </t>
        </is>
      </c>
      <c r="C226" t="n">
        <v>820</v>
      </c>
      <c r="D226" t="inlineStr">
        <is>
          <t>ИП Заречнев</t>
        </is>
      </c>
      <c r="E226" t="inlineStr">
        <is>
          <t>Фортуна</t>
        </is>
      </c>
      <c r="F226" t="inlineStr">
        <is>
          <t>LKA</t>
        </is>
      </c>
      <c r="G226" t="n">
        <v>56</v>
      </c>
      <c r="H226" t="n">
        <v>8</v>
      </c>
      <c r="I226" t="inlineStr">
        <is>
          <t xml:space="preserve">ЖМС "AOS"                                         </t>
        </is>
      </c>
      <c r="J226" t="inlineStr">
        <is>
          <t>НК</t>
        </is>
      </c>
      <c r="K226">
        <f>CONCATENATE(A226,"S",C226,"S",G226)</f>
        <v/>
      </c>
      <c r="L226">
        <f>CONCATENATE(A226,"S",C226,"d",SUM(P226:S226),"s",T226,"A",M226)</f>
        <v/>
      </c>
      <c r="M226" t="inlineStr">
        <is>
          <t>Скидка 26% на ЖМС AOS 450</t>
        </is>
      </c>
      <c r="N226" t="inlineStr">
        <is>
          <t>Акция масштабное промо</t>
        </is>
      </c>
      <c r="O226" t="inlineStr">
        <is>
          <t>Январь</t>
        </is>
      </c>
      <c r="P226" s="24" t="inlineStr">
        <is>
          <t>01.03.2022</t>
        </is>
      </c>
      <c r="Q226" s="24" t="inlineStr">
        <is>
          <t>31.03.2022</t>
        </is>
      </c>
      <c r="R226" s="24" t="inlineStr">
        <is>
          <t>01.03.2022</t>
        </is>
      </c>
      <c r="S226" s="24" t="inlineStr">
        <is>
          <t>31.03.2022</t>
        </is>
      </c>
      <c r="T226" t="n">
        <v>2</v>
      </c>
      <c r="U226" t="inlineStr">
        <is>
          <t>На согласовании</t>
        </is>
      </c>
      <c r="W226" t="inlineStr">
        <is>
          <t xml:space="preserve">28.01.2022                    </t>
        </is>
      </c>
      <c r="X226" t="n">
        <v>70</v>
      </c>
      <c r="Y226" t="inlineStr">
        <is>
          <t>Каталог, Листовка, Плакат</t>
        </is>
      </c>
      <c r="Z226" t="n">
        <v>0</v>
      </c>
      <c r="AA226" t="n">
        <v>0</v>
      </c>
      <c r="AB226" s="1" t="n">
        <v>0</v>
      </c>
      <c r="AC226" s="1" t="n">
        <v>0</v>
      </c>
      <c r="AD226" s="1" t="n">
        <v>0</v>
      </c>
      <c r="AE226" s="1" t="n">
        <v>0</v>
      </c>
      <c r="AF226" s="1" t="n">
        <v>0</v>
      </c>
      <c r="AG226" s="1" t="n">
        <v>0</v>
      </c>
      <c r="AH226" s="1" t="n">
        <v>0</v>
      </c>
      <c r="AI226" s="1" t="n">
        <v>0</v>
      </c>
      <c r="AJ226" t="inlineStr"/>
    </row>
    <row r="227">
      <c r="A227" t="n">
        <v>5</v>
      </c>
      <c r="B227" t="inlineStr">
        <is>
          <t xml:space="preserve">Волга                </t>
        </is>
      </c>
      <c r="C227" t="n">
        <v>820</v>
      </c>
      <c r="D227" t="inlineStr">
        <is>
          <t>ИП Заречнев</t>
        </is>
      </c>
      <c r="E227" t="inlineStr">
        <is>
          <t>Фортуна</t>
        </is>
      </c>
      <c r="F227" t="inlineStr">
        <is>
          <t>LKA</t>
        </is>
      </c>
      <c r="G227" t="n">
        <v>58</v>
      </c>
      <c r="H227" t="n">
        <v>277</v>
      </c>
      <c r="I227" t="inlineStr">
        <is>
          <t xml:space="preserve">Туалетное мыло "BiAsept"                          </t>
        </is>
      </c>
      <c r="J227" t="inlineStr">
        <is>
          <t>НК</t>
        </is>
      </c>
      <c r="K227">
        <f>CONCATENATE(A227,"S",C227,"S",G227)</f>
        <v/>
      </c>
      <c r="L227">
        <f>CONCATENATE(A227,"S",C227,"d",SUM(P227:S227),"s",T227,"A",M227)</f>
        <v/>
      </c>
      <c r="M227" t="inlineStr">
        <is>
          <t>Скидка 24.48% на Туалетное мыло BiAsept 90</t>
        </is>
      </c>
      <c r="N227" t="inlineStr">
        <is>
          <t>Акция масштабное промо</t>
        </is>
      </c>
      <c r="O227" t="inlineStr">
        <is>
          <t>Январь</t>
        </is>
      </c>
      <c r="P227" s="24" t="inlineStr">
        <is>
          <t>01.03.2022</t>
        </is>
      </c>
      <c r="Q227" s="24" t="inlineStr">
        <is>
          <t>31.03.2022</t>
        </is>
      </c>
      <c r="R227" s="24" t="inlineStr">
        <is>
          <t>01.03.2022</t>
        </is>
      </c>
      <c r="S227" s="24" t="inlineStr">
        <is>
          <t>31.03.2022</t>
        </is>
      </c>
      <c r="T227" t="n">
        <v>2</v>
      </c>
      <c r="U227" t="inlineStr">
        <is>
          <t>На согласовании</t>
        </is>
      </c>
      <c r="W227" t="inlineStr">
        <is>
          <t xml:space="preserve">28.01.2022                    </t>
        </is>
      </c>
      <c r="X227" t="n">
        <v>50</v>
      </c>
      <c r="Y227" t="inlineStr">
        <is>
          <t>Каталог, Листовка, Плакат</t>
        </is>
      </c>
      <c r="Z227" t="n">
        <v>0</v>
      </c>
      <c r="AA227" t="n">
        <v>0</v>
      </c>
      <c r="AB227" s="1" t="n">
        <v>0</v>
      </c>
      <c r="AC227" s="1" t="n">
        <v>0</v>
      </c>
      <c r="AD227" s="1" t="n">
        <v>0</v>
      </c>
      <c r="AE227" s="1" t="n">
        <v>0</v>
      </c>
      <c r="AF227" s="1" t="n">
        <v>0</v>
      </c>
      <c r="AG227" s="1" t="n">
        <v>0</v>
      </c>
      <c r="AH227" s="1" t="n">
        <v>0</v>
      </c>
      <c r="AI227" s="1" t="n">
        <v>0</v>
      </c>
      <c r="AJ227" t="inlineStr"/>
    </row>
    <row r="228">
      <c r="A228" t="n">
        <v>5</v>
      </c>
      <c r="B228" t="inlineStr">
        <is>
          <t xml:space="preserve">Волга                </t>
        </is>
      </c>
      <c r="C228" t="n">
        <v>820</v>
      </c>
      <c r="D228" t="inlineStr">
        <is>
          <t>ИП Заречнев</t>
        </is>
      </c>
      <c r="E228" t="inlineStr">
        <is>
          <t>Фортуна</t>
        </is>
      </c>
      <c r="F228" t="inlineStr">
        <is>
          <t>LKA</t>
        </is>
      </c>
      <c r="G228" t="n">
        <v>66</v>
      </c>
      <c r="H228" t="n">
        <v>296</v>
      </c>
      <c r="I228" t="inlineStr">
        <is>
          <t xml:space="preserve">Жидкое мыло "Juicy Cream"                         </t>
        </is>
      </c>
      <c r="J228" t="inlineStr">
        <is>
          <t>НК</t>
        </is>
      </c>
      <c r="K228">
        <f>CONCATENATE(A228,"S",C228,"S",G228)</f>
        <v/>
      </c>
      <c r="L228">
        <f>CONCATENATE(A228,"S",C228,"d",SUM(P228:S228),"s",T228,"A",M228)</f>
        <v/>
      </c>
      <c r="M228" t="inlineStr">
        <is>
          <t>Скидка 48.8% на Жидкое мыло Juicy Cream 500</t>
        </is>
      </c>
      <c r="N228" t="inlineStr">
        <is>
          <t>Акция масштабное промо</t>
        </is>
      </c>
      <c r="O228" t="inlineStr">
        <is>
          <t>Январь</t>
        </is>
      </c>
      <c r="P228" s="24" t="inlineStr">
        <is>
          <t>01.03.2022</t>
        </is>
      </c>
      <c r="Q228" s="24" t="inlineStr">
        <is>
          <t>31.03.2022</t>
        </is>
      </c>
      <c r="R228" s="24" t="inlineStr">
        <is>
          <t>01.03.2022</t>
        </is>
      </c>
      <c r="S228" s="24" t="inlineStr">
        <is>
          <t>31.03.2022</t>
        </is>
      </c>
      <c r="T228" t="n">
        <v>2</v>
      </c>
      <c r="U228" t="inlineStr">
        <is>
          <t>На согласовании</t>
        </is>
      </c>
      <c r="W228" t="inlineStr">
        <is>
          <t xml:space="preserve">31.01.2022                    </t>
        </is>
      </c>
      <c r="X228" t="n">
        <v>30</v>
      </c>
      <c r="Y228" t="inlineStr">
        <is>
          <t>Каталог, Листовка, Плакат</t>
        </is>
      </c>
      <c r="Z228" t="n">
        <v>0</v>
      </c>
      <c r="AA228" t="n">
        <v>0</v>
      </c>
      <c r="AB228" s="1" t="n">
        <v>0</v>
      </c>
      <c r="AC228" s="1" t="n">
        <v>0</v>
      </c>
      <c r="AD228" s="1" t="n">
        <v>0</v>
      </c>
      <c r="AE228" s="1" t="n">
        <v>0</v>
      </c>
      <c r="AF228" s="1" t="n">
        <v>0</v>
      </c>
      <c r="AG228" s="1" t="n">
        <v>0</v>
      </c>
      <c r="AH228" s="1" t="n">
        <v>0</v>
      </c>
      <c r="AI228" s="1" t="n">
        <v>0</v>
      </c>
      <c r="AJ228" t="inlineStr"/>
    </row>
    <row r="229">
      <c r="A229" t="n">
        <v>5</v>
      </c>
      <c r="B229" t="inlineStr">
        <is>
          <t xml:space="preserve">Волга                </t>
        </is>
      </c>
      <c r="C229" t="n">
        <v>944</v>
      </c>
      <c r="D229" t="inlineStr">
        <is>
          <t>ООО "Эллада Киров", ООО "Эстима", ООО "Юпитер"</t>
        </is>
      </c>
      <c r="E229" t="inlineStr">
        <is>
          <t>Парфюм</t>
        </is>
      </c>
      <c r="F229" t="inlineStr">
        <is>
          <t>LKA</t>
        </is>
      </c>
      <c r="G229" t="n">
        <v>3</v>
      </c>
      <c r="H229" t="n">
        <v>27</v>
      </c>
      <c r="I229" t="inlineStr">
        <is>
          <t xml:space="preserve">Гель "BiMax"                                      </t>
        </is>
      </c>
      <c r="J229" t="inlineStr">
        <is>
          <t>НК</t>
        </is>
      </c>
      <c r="K229">
        <f>CONCATENATE(A229,"S",C229,"S",G229)</f>
        <v/>
      </c>
      <c r="L229">
        <f>CONCATENATE(A229,"S",C229,"d",SUM(P229:S229),"s",T229,"A",M229)</f>
        <v/>
      </c>
      <c r="M229" t="inlineStr">
        <is>
          <t>Скидка 55.8% на Гель BiMax 1300</t>
        </is>
      </c>
      <c r="N229" t="inlineStr"/>
      <c r="O229" t="inlineStr">
        <is>
          <t>Январь</t>
        </is>
      </c>
      <c r="P229" s="24" t="inlineStr">
        <is>
          <t>01.03.2022</t>
        </is>
      </c>
      <c r="Q229" s="24" t="inlineStr">
        <is>
          <t>31.03.2022</t>
        </is>
      </c>
      <c r="R229" s="24" t="inlineStr">
        <is>
          <t>01.03.2022</t>
        </is>
      </c>
      <c r="S229" s="24" t="inlineStr">
        <is>
          <t>31.03.2022</t>
        </is>
      </c>
      <c r="T229" t="n">
        <v>2</v>
      </c>
      <c r="U229" t="inlineStr">
        <is>
          <t>На согласовании</t>
        </is>
      </c>
      <c r="W229" t="inlineStr">
        <is>
          <t xml:space="preserve">01.02.2022                    </t>
        </is>
      </c>
      <c r="X229" t="n">
        <v>300</v>
      </c>
      <c r="Y229" t="inlineStr">
        <is>
          <t>Каталог, Листовка, Плакат</t>
        </is>
      </c>
      <c r="Z229" t="n">
        <v>0</v>
      </c>
      <c r="AA229" t="n">
        <v>0</v>
      </c>
      <c r="AB229" s="1" t="n">
        <v>0</v>
      </c>
      <c r="AC229" s="1" t="n">
        <v>0</v>
      </c>
      <c r="AD229" s="1" t="n">
        <v>0</v>
      </c>
      <c r="AE229" s="1" t="n">
        <v>0</v>
      </c>
      <c r="AF229" s="1" t="n">
        <v>0</v>
      </c>
      <c r="AG229" s="1" t="n">
        <v>0</v>
      </c>
      <c r="AH229" s="1" t="n">
        <v>0</v>
      </c>
      <c r="AI229" s="1" t="n">
        <v>0</v>
      </c>
      <c r="AJ229" t="inlineStr"/>
    </row>
    <row r="230">
      <c r="A230" t="n">
        <v>5</v>
      </c>
      <c r="B230" t="inlineStr">
        <is>
          <t xml:space="preserve">Волга                </t>
        </is>
      </c>
      <c r="C230" t="n">
        <v>944</v>
      </c>
      <c r="D230" t="inlineStr">
        <is>
          <t>ООО "Эллада Киров", ООО "Эстима", ООО "Юпитер"</t>
        </is>
      </c>
      <c r="E230" t="inlineStr">
        <is>
          <t>Парфюм</t>
        </is>
      </c>
      <c r="F230" t="inlineStr">
        <is>
          <t>LKA</t>
        </is>
      </c>
      <c r="G230" t="n">
        <v>1</v>
      </c>
      <c r="H230" t="n">
        <v>7</v>
      </c>
      <c r="I230" t="inlineStr">
        <is>
          <t xml:space="preserve">ЖМС "Sorti"                                       </t>
        </is>
      </c>
      <c r="J230" t="inlineStr">
        <is>
          <t>НК</t>
        </is>
      </c>
      <c r="K230">
        <f>CONCATENATE(A230,"S",C230,"S",G230)</f>
        <v/>
      </c>
      <c r="L230">
        <f>CONCATENATE(A230,"S",C230,"d",SUM(P230:S230),"s",T230,"A",M230)</f>
        <v/>
      </c>
      <c r="M230" t="inlineStr">
        <is>
          <t>Скидка 28% на ЖМС Sorti 450</t>
        </is>
      </c>
      <c r="N230" t="inlineStr"/>
      <c r="O230" t="inlineStr">
        <is>
          <t>Январь</t>
        </is>
      </c>
      <c r="P230" s="24" t="inlineStr">
        <is>
          <t>01.03.2022</t>
        </is>
      </c>
      <c r="Q230" s="24" t="inlineStr">
        <is>
          <t>31.03.2022</t>
        </is>
      </c>
      <c r="R230" s="24" t="inlineStr">
        <is>
          <t>01.03.2022</t>
        </is>
      </c>
      <c r="S230" s="24" t="inlineStr">
        <is>
          <t>31.03.2022</t>
        </is>
      </c>
      <c r="T230" t="n">
        <v>2</v>
      </c>
      <c r="U230" t="inlineStr">
        <is>
          <t>На согласовании</t>
        </is>
      </c>
      <c r="W230" t="inlineStr">
        <is>
          <t xml:space="preserve">01.02.2022                    </t>
        </is>
      </c>
      <c r="X230" t="n">
        <v>1000</v>
      </c>
      <c r="Y230" t="inlineStr">
        <is>
          <t>Каталог, Листовка, Плакат</t>
        </is>
      </c>
      <c r="Z230" t="n">
        <v>0</v>
      </c>
      <c r="AA230" t="n">
        <v>0</v>
      </c>
      <c r="AB230" s="1" t="n">
        <v>0</v>
      </c>
      <c r="AC230" s="1" t="n">
        <v>0</v>
      </c>
      <c r="AD230" s="1" t="n">
        <v>0</v>
      </c>
      <c r="AE230" s="1" t="n">
        <v>0</v>
      </c>
      <c r="AF230" s="1" t="n">
        <v>0</v>
      </c>
      <c r="AG230" s="1" t="n">
        <v>0</v>
      </c>
      <c r="AH230" s="1" t="n">
        <v>0</v>
      </c>
      <c r="AI230" s="1" t="n">
        <v>0</v>
      </c>
      <c r="AJ230" t="inlineStr"/>
    </row>
    <row r="231">
      <c r="A231" t="n">
        <v>5</v>
      </c>
      <c r="B231" t="inlineStr">
        <is>
          <t xml:space="preserve">Волга                </t>
        </is>
      </c>
      <c r="C231" t="n">
        <v>944</v>
      </c>
      <c r="D231" t="inlineStr">
        <is>
          <t>ООО "Эллада Киров", ООО "Эстима", ООО "Юпитер"</t>
        </is>
      </c>
      <c r="E231" t="inlineStr">
        <is>
          <t>Парфюм</t>
        </is>
      </c>
      <c r="F231" t="inlineStr">
        <is>
          <t>LKA</t>
        </is>
      </c>
      <c r="G231" t="n">
        <v>2</v>
      </c>
      <c r="H231" t="n">
        <v>2</v>
      </c>
      <c r="I231" t="inlineStr">
        <is>
          <t xml:space="preserve">СМС "BiMax"                                       </t>
        </is>
      </c>
      <c r="J231" t="inlineStr">
        <is>
          <t>НК</t>
        </is>
      </c>
      <c r="K231">
        <f>CONCATENATE(A231,"S",C231,"S",G231)</f>
        <v/>
      </c>
      <c r="L231">
        <f>CONCATENATE(A231,"S",C231,"d",SUM(P231:S231),"s",T231,"A",M231)</f>
        <v/>
      </c>
      <c r="M231" t="inlineStr">
        <is>
          <t>Скидка 47.41% на СМС BiMax 3000</t>
        </is>
      </c>
      <c r="N231" t="inlineStr"/>
      <c r="O231" t="inlineStr">
        <is>
          <t>Январь</t>
        </is>
      </c>
      <c r="P231" s="24" t="inlineStr">
        <is>
          <t>01.03.2022</t>
        </is>
      </c>
      <c r="Q231" s="24" t="inlineStr">
        <is>
          <t>31.03.2022</t>
        </is>
      </c>
      <c r="R231" s="24" t="inlineStr">
        <is>
          <t>01.03.2022</t>
        </is>
      </c>
      <c r="S231" s="24" t="inlineStr">
        <is>
          <t>31.03.2022</t>
        </is>
      </c>
      <c r="T231" t="n">
        <v>2</v>
      </c>
      <c r="U231" t="inlineStr">
        <is>
          <t>На согласовании</t>
        </is>
      </c>
      <c r="W231" t="inlineStr">
        <is>
          <t xml:space="preserve">01.02.2022                    </t>
        </is>
      </c>
      <c r="X231" t="n">
        <v>300</v>
      </c>
      <c r="Y231" t="inlineStr">
        <is>
          <t>Каталог, Листовка, Плакат</t>
        </is>
      </c>
      <c r="Z231" t="n">
        <v>0</v>
      </c>
      <c r="AA231" t="n">
        <v>0</v>
      </c>
      <c r="AB231" s="1" t="n">
        <v>0</v>
      </c>
      <c r="AC231" s="1" t="n">
        <v>0</v>
      </c>
      <c r="AD231" s="1" t="n">
        <v>0</v>
      </c>
      <c r="AE231" s="1" t="n">
        <v>0</v>
      </c>
      <c r="AF231" s="1" t="n">
        <v>0</v>
      </c>
      <c r="AG231" s="1" t="n">
        <v>0</v>
      </c>
      <c r="AH231" s="1" t="n">
        <v>0</v>
      </c>
      <c r="AI231" s="1" t="n">
        <v>0</v>
      </c>
      <c r="AJ231" t="inlineStr"/>
    </row>
    <row r="232">
      <c r="A232" t="n">
        <v>5</v>
      </c>
      <c r="B232" t="inlineStr">
        <is>
          <t xml:space="preserve">Волга                </t>
        </is>
      </c>
      <c r="C232" t="n">
        <v>978</v>
      </c>
      <c r="D232" t="inlineStr">
        <is>
          <t>ООО Караван</t>
        </is>
      </c>
      <c r="E232" t="inlineStr">
        <is>
          <t>Караван</t>
        </is>
      </c>
      <c r="F232" t="inlineStr">
        <is>
          <t>LKA</t>
        </is>
      </c>
      <c r="G232" t="n">
        <v>1</v>
      </c>
      <c r="H232" t="n">
        <v>2</v>
      </c>
      <c r="I232" t="inlineStr">
        <is>
          <t xml:space="preserve">СМС "BiMax"                                       </t>
        </is>
      </c>
      <c r="J232" t="inlineStr">
        <is>
          <t>НК</t>
        </is>
      </c>
      <c r="K232">
        <f>CONCATENATE(A232,"S",C232,"S",G232)</f>
        <v/>
      </c>
      <c r="L232">
        <f>CONCATENATE(A232,"S",C232,"d",SUM(P232:S232),"s",T232,"A",M232)</f>
        <v/>
      </c>
      <c r="M232" t="inlineStr">
        <is>
          <t>Скидка 46.49% на СМС BiMax 3000</t>
        </is>
      </c>
      <c r="N232" t="inlineStr">
        <is>
          <t>Акция масштабное промо</t>
        </is>
      </c>
      <c r="O232" t="inlineStr">
        <is>
          <t>Январь</t>
        </is>
      </c>
      <c r="P232" s="24" t="inlineStr">
        <is>
          <t>01.03.2022</t>
        </is>
      </c>
      <c r="Q232" s="24" t="inlineStr">
        <is>
          <t>31.03.2022</t>
        </is>
      </c>
      <c r="R232" s="24" t="inlineStr">
        <is>
          <t>01.03.2022</t>
        </is>
      </c>
      <c r="S232" s="24" t="inlineStr">
        <is>
          <t>31.03.2022</t>
        </is>
      </c>
      <c r="T232" t="n">
        <v>2</v>
      </c>
      <c r="U232" t="inlineStr">
        <is>
          <t>На согласовании</t>
        </is>
      </c>
      <c r="W232" t="inlineStr">
        <is>
          <t xml:space="preserve">31.01.2022                    </t>
        </is>
      </c>
      <c r="X232" t="n">
        <v>8000</v>
      </c>
      <c r="Y232" t="inlineStr">
        <is>
          <t>Каталог, Листовка, Плакат</t>
        </is>
      </c>
      <c r="Z232" t="n">
        <v>0</v>
      </c>
      <c r="AA232" t="n">
        <v>0</v>
      </c>
      <c r="AB232" s="1" t="n">
        <v>0</v>
      </c>
      <c r="AC232" s="1" t="n">
        <v>0</v>
      </c>
      <c r="AD232" s="1" t="n">
        <v>0</v>
      </c>
      <c r="AE232" s="1" t="n">
        <v>0</v>
      </c>
      <c r="AF232" s="1" t="n">
        <v>0</v>
      </c>
      <c r="AG232" s="1" t="n">
        <v>0</v>
      </c>
      <c r="AH232" s="1" t="n">
        <v>0</v>
      </c>
      <c r="AI232" s="1" t="n">
        <v>0</v>
      </c>
      <c r="AJ232" t="inlineStr"/>
    </row>
    <row r="233">
      <c r="A233" t="n">
        <v>5</v>
      </c>
      <c r="B233" t="inlineStr">
        <is>
          <t xml:space="preserve">Волга                </t>
        </is>
      </c>
      <c r="C233" t="n">
        <v>978</v>
      </c>
      <c r="D233" t="inlineStr">
        <is>
          <t>ООО Караван</t>
        </is>
      </c>
      <c r="E233" t="inlineStr">
        <is>
          <t>Караван</t>
        </is>
      </c>
      <c r="F233" t="inlineStr">
        <is>
          <t>LKA</t>
        </is>
      </c>
      <c r="G233" t="n">
        <v>2</v>
      </c>
      <c r="H233" t="n">
        <v>27</v>
      </c>
      <c r="I233" t="inlineStr">
        <is>
          <t xml:space="preserve">Гель "BiMax"                                      </t>
        </is>
      </c>
      <c r="J233" t="inlineStr">
        <is>
          <t>НК</t>
        </is>
      </c>
      <c r="K233">
        <f>CONCATENATE(A233,"S",C233,"S",G233)</f>
        <v/>
      </c>
      <c r="L233">
        <f>CONCATENATE(A233,"S",C233,"d",SUM(P233:S233),"s",T233,"A",M233)</f>
        <v/>
      </c>
      <c r="M233" t="inlineStr">
        <is>
          <t>Скидка 50.22% на Гель BiMax 1300</t>
        </is>
      </c>
      <c r="N233" t="inlineStr">
        <is>
          <t>Акция масштабное промо</t>
        </is>
      </c>
      <c r="O233" t="inlineStr">
        <is>
          <t>Январь</t>
        </is>
      </c>
      <c r="P233" s="24" t="inlineStr">
        <is>
          <t>01.03.2022</t>
        </is>
      </c>
      <c r="Q233" s="24" t="inlineStr">
        <is>
          <t>31.03.2022</t>
        </is>
      </c>
      <c r="R233" s="24" t="inlineStr">
        <is>
          <t>01.03.2022</t>
        </is>
      </c>
      <c r="S233" s="24" t="inlineStr">
        <is>
          <t>31.03.2022</t>
        </is>
      </c>
      <c r="T233" t="n">
        <v>2</v>
      </c>
      <c r="U233" t="inlineStr">
        <is>
          <t>На согласовании</t>
        </is>
      </c>
      <c r="W233" t="inlineStr">
        <is>
          <t xml:space="preserve">31.01.2022                    </t>
        </is>
      </c>
      <c r="X233" t="n">
        <v>1700</v>
      </c>
      <c r="Y233" t="inlineStr">
        <is>
          <t>Каталог, Листовка, Плакат</t>
        </is>
      </c>
      <c r="Z233" t="n">
        <v>0</v>
      </c>
      <c r="AA233" t="n">
        <v>0</v>
      </c>
      <c r="AB233" s="1" t="n">
        <v>0</v>
      </c>
      <c r="AC233" s="1" t="n">
        <v>0</v>
      </c>
      <c r="AD233" s="1" t="n">
        <v>0</v>
      </c>
      <c r="AE233" s="1" t="n">
        <v>0</v>
      </c>
      <c r="AF233" s="1" t="n">
        <v>0</v>
      </c>
      <c r="AG233" s="1" t="n">
        <v>0</v>
      </c>
      <c r="AH233" s="1" t="n">
        <v>0</v>
      </c>
      <c r="AI233" s="1" t="n">
        <v>0</v>
      </c>
      <c r="AJ233" t="inlineStr"/>
    </row>
    <row r="234">
      <c r="A234" t="n">
        <v>5</v>
      </c>
      <c r="B234" t="inlineStr">
        <is>
          <t xml:space="preserve">Волга                </t>
        </is>
      </c>
      <c r="C234" t="n">
        <v>978</v>
      </c>
      <c r="D234" t="inlineStr">
        <is>
          <t>ООО Караван</t>
        </is>
      </c>
      <c r="E234" t="inlineStr">
        <is>
          <t>Караван</t>
        </is>
      </c>
      <c r="F234" t="inlineStr">
        <is>
          <t>LKA</t>
        </is>
      </c>
      <c r="G234" t="n">
        <v>3</v>
      </c>
      <c r="H234" t="n">
        <v>7</v>
      </c>
      <c r="I234" t="inlineStr">
        <is>
          <t xml:space="preserve">ЖМС "Sorti"                                       </t>
        </is>
      </c>
      <c r="J234" t="inlineStr">
        <is>
          <t>НК</t>
        </is>
      </c>
      <c r="K234">
        <f>CONCATENATE(A234,"S",C234,"S",G234)</f>
        <v/>
      </c>
      <c r="L234">
        <f>CONCATENATE(A234,"S",C234,"d",SUM(P234:S234),"s",T234,"A",M234)</f>
        <v/>
      </c>
      <c r="M234" t="inlineStr">
        <is>
          <t>Скидка 25.2% на ЖМС Sorti 450</t>
        </is>
      </c>
      <c r="N234" t="inlineStr">
        <is>
          <t>Акция масштабное промо</t>
        </is>
      </c>
      <c r="O234" t="inlineStr">
        <is>
          <t>Январь</t>
        </is>
      </c>
      <c r="P234" s="24" t="inlineStr">
        <is>
          <t>01.03.2022</t>
        </is>
      </c>
      <c r="Q234" s="24" t="inlineStr">
        <is>
          <t>31.03.2022</t>
        </is>
      </c>
      <c r="R234" s="24" t="inlineStr">
        <is>
          <t>01.03.2022</t>
        </is>
      </c>
      <c r="S234" s="24" t="inlineStr">
        <is>
          <t>31.03.2022</t>
        </is>
      </c>
      <c r="T234" t="n">
        <v>2</v>
      </c>
      <c r="U234" t="inlineStr">
        <is>
          <t>На согласовании</t>
        </is>
      </c>
      <c r="W234" t="inlineStr">
        <is>
          <t xml:space="preserve">31.01.2022                    </t>
        </is>
      </c>
      <c r="X234" t="n">
        <v>1200</v>
      </c>
      <c r="Y234" t="inlineStr">
        <is>
          <t>Каталог, Листовка, Плакат</t>
        </is>
      </c>
      <c r="Z234" t="n">
        <v>0</v>
      </c>
      <c r="AA234" t="n">
        <v>0</v>
      </c>
      <c r="AB234" s="1" t="n">
        <v>0</v>
      </c>
      <c r="AC234" s="1" t="n">
        <v>0</v>
      </c>
      <c r="AD234" s="1" t="n">
        <v>0</v>
      </c>
      <c r="AE234" s="1" t="n">
        <v>0</v>
      </c>
      <c r="AF234" s="1" t="n">
        <v>0</v>
      </c>
      <c r="AG234" s="1" t="n">
        <v>0</v>
      </c>
      <c r="AH234" s="1" t="n">
        <v>0</v>
      </c>
      <c r="AI234" s="1" t="n">
        <v>0</v>
      </c>
      <c r="AJ234" t="inlineStr"/>
    </row>
    <row r="235">
      <c r="A235" t="n">
        <v>5</v>
      </c>
      <c r="B235" t="inlineStr">
        <is>
          <t xml:space="preserve">Волга                </t>
        </is>
      </c>
      <c r="C235" t="n">
        <v>978</v>
      </c>
      <c r="D235" t="inlineStr">
        <is>
          <t>ООО Караван</t>
        </is>
      </c>
      <c r="E235" t="inlineStr">
        <is>
          <t>Караван</t>
        </is>
      </c>
      <c r="F235" t="inlineStr">
        <is>
          <t>LKA</t>
        </is>
      </c>
      <c r="G235" t="n">
        <v>4</v>
      </c>
      <c r="H235" t="n">
        <v>19</v>
      </c>
      <c r="I235" t="inlineStr">
        <is>
          <t xml:space="preserve">СЧС  "Sorti"                                      </t>
        </is>
      </c>
      <c r="J235" t="inlineStr">
        <is>
          <t>НК</t>
        </is>
      </c>
      <c r="K235">
        <f>CONCATENATE(A235,"S",C235,"S",G235)</f>
        <v/>
      </c>
      <c r="L235">
        <f>CONCATENATE(A235,"S",C235,"d",SUM(P235:S235),"s",T235,"A",M235)</f>
        <v/>
      </c>
      <c r="M235" t="inlineStr">
        <is>
          <t>Скидка 31.06% на СЧС  Sorti 500</t>
        </is>
      </c>
      <c r="N235" t="inlineStr">
        <is>
          <t>Акция масштабное промо</t>
        </is>
      </c>
      <c r="O235" t="inlineStr">
        <is>
          <t>Январь</t>
        </is>
      </c>
      <c r="P235" s="24" t="inlineStr">
        <is>
          <t>01.03.2022</t>
        </is>
      </c>
      <c r="Q235" s="24" t="inlineStr">
        <is>
          <t>31.03.2022</t>
        </is>
      </c>
      <c r="R235" s="24" t="inlineStr">
        <is>
          <t>01.03.2022</t>
        </is>
      </c>
      <c r="S235" s="24" t="inlineStr">
        <is>
          <t>31.03.2022</t>
        </is>
      </c>
      <c r="T235" t="n">
        <v>2</v>
      </c>
      <c r="U235" t="inlineStr">
        <is>
          <t>На согласовании</t>
        </is>
      </c>
      <c r="W235" t="inlineStr">
        <is>
          <t xml:space="preserve">31.01.2022                    </t>
        </is>
      </c>
      <c r="X235" t="n">
        <v>50</v>
      </c>
      <c r="Y235" t="inlineStr">
        <is>
          <t>Каталог, Листовка, Плакат</t>
        </is>
      </c>
      <c r="Z235" t="n">
        <v>0</v>
      </c>
      <c r="AA235" t="n">
        <v>0</v>
      </c>
      <c r="AB235" s="1" t="n">
        <v>0</v>
      </c>
      <c r="AC235" s="1" t="n">
        <v>0</v>
      </c>
      <c r="AD235" s="1" t="n">
        <v>0</v>
      </c>
      <c r="AE235" s="1" t="n">
        <v>0</v>
      </c>
      <c r="AF235" s="1" t="n">
        <v>0</v>
      </c>
      <c r="AG235" s="1" t="n">
        <v>0</v>
      </c>
      <c r="AH235" s="1" t="n">
        <v>0</v>
      </c>
      <c r="AI235" s="1" t="n">
        <v>0</v>
      </c>
      <c r="AJ235" t="inlineStr"/>
    </row>
    <row r="236">
      <c r="A236" t="n">
        <v>5</v>
      </c>
      <c r="B236" t="inlineStr">
        <is>
          <t xml:space="preserve">Волга                </t>
        </is>
      </c>
      <c r="C236" t="n">
        <v>1099</v>
      </c>
      <c r="D236" t="inlineStr">
        <is>
          <t>Спар Мидл Волга</t>
        </is>
      </c>
      <c r="E236" t="inlineStr">
        <is>
          <t>Спар</t>
        </is>
      </c>
      <c r="F236" t="inlineStr">
        <is>
          <t>LKA</t>
        </is>
      </c>
      <c r="G236" t="n">
        <v>0</v>
      </c>
      <c r="H236" t="n">
        <v>0</v>
      </c>
      <c r="I236" t="inlineStr"/>
      <c r="J236" t="inlineStr">
        <is>
          <t>Нет акций</t>
        </is>
      </c>
      <c r="K236">
        <f>CONCATENATE(A236,"S",C236,"S",G236)</f>
        <v/>
      </c>
      <c r="L236">
        <f>CONCATENATE(A236,"S",C236,"d",SUM(P236:S236),"s",T236,"A",M236)</f>
        <v/>
      </c>
      <c r="M236" t="inlineStr"/>
      <c r="N236" t="inlineStr"/>
      <c r="O236" t="inlineStr">
        <is>
          <t>Не указан</t>
        </is>
      </c>
      <c r="P236" s="24" t="inlineStr"/>
      <c r="Q236" s="24" t="inlineStr"/>
      <c r="R236" s="24" t="inlineStr"/>
      <c r="S236" s="24" t="inlineStr"/>
      <c r="T236" t="n">
        <v>0</v>
      </c>
      <c r="U236" t="inlineStr"/>
      <c r="V236" t="inlineStr"/>
      <c r="W236" t="inlineStr"/>
      <c r="X236" t="n">
        <v>0</v>
      </c>
      <c r="Y236" t="inlineStr"/>
      <c r="Z236" t="n">
        <v>0</v>
      </c>
      <c r="AA236" t="n">
        <v>0</v>
      </c>
      <c r="AB236" s="1" t="n">
        <v>0</v>
      </c>
      <c r="AC236" s="1" t="n">
        <v>0</v>
      </c>
      <c r="AD236" s="1" t="n">
        <v>0</v>
      </c>
      <c r="AE236" s="1" t="n">
        <v>0</v>
      </c>
      <c r="AF236" s="1" t="n">
        <v>0</v>
      </c>
      <c r="AG236" s="1" t="n">
        <v>0</v>
      </c>
      <c r="AH236" s="1" t="n">
        <v>0</v>
      </c>
      <c r="AI236" s="1" t="n">
        <v>0</v>
      </c>
      <c r="AJ236" t="inlineStr"/>
    </row>
    <row r="237">
      <c r="A237" t="n">
        <v>5</v>
      </c>
      <c r="B237" t="inlineStr">
        <is>
          <t xml:space="preserve">Волга                </t>
        </is>
      </c>
      <c r="C237" t="n">
        <v>1101</v>
      </c>
      <c r="D237" t="inlineStr">
        <is>
          <t>ООО Вега</t>
        </is>
      </c>
      <c r="E237" t="inlineStr">
        <is>
          <t>Вега</t>
        </is>
      </c>
      <c r="F237" t="inlineStr">
        <is>
          <t>LKA</t>
        </is>
      </c>
      <c r="G237" t="n">
        <v>3</v>
      </c>
      <c r="H237" t="n">
        <v>7</v>
      </c>
      <c r="I237" t="inlineStr">
        <is>
          <t xml:space="preserve">ЖМС "Sorti"                                       </t>
        </is>
      </c>
      <c r="J237" t="inlineStr">
        <is>
          <t>НК</t>
        </is>
      </c>
      <c r="K237">
        <f>CONCATENATE(A237,"S",C237,"S",G237)</f>
        <v/>
      </c>
      <c r="L237">
        <f>CONCATENATE(A237,"S",C237,"d",SUM(P237:S237),"s",T237,"A",M237)</f>
        <v/>
      </c>
      <c r="M237" t="inlineStr">
        <is>
          <t>Скидка 28% на ЖМС Sorti 450</t>
        </is>
      </c>
      <c r="N237" t="inlineStr"/>
      <c r="O237" t="inlineStr">
        <is>
          <t>Январь</t>
        </is>
      </c>
      <c r="P237" s="24" t="inlineStr">
        <is>
          <t>01.03.2022</t>
        </is>
      </c>
      <c r="Q237" s="24" t="inlineStr">
        <is>
          <t>31.03.2022</t>
        </is>
      </c>
      <c r="R237" s="24" t="inlineStr">
        <is>
          <t>01.03.2022</t>
        </is>
      </c>
      <c r="S237" s="24" t="inlineStr">
        <is>
          <t>31.03.2022</t>
        </is>
      </c>
      <c r="T237" t="n">
        <v>2</v>
      </c>
      <c r="U237" t="inlineStr">
        <is>
          <t>На согласовании</t>
        </is>
      </c>
      <c r="W237" t="inlineStr">
        <is>
          <t xml:space="preserve">01.02.2022                    </t>
        </is>
      </c>
      <c r="X237" t="n">
        <v>50</v>
      </c>
      <c r="Y237" t="inlineStr">
        <is>
          <t>Каталог, Листовка, Плакат</t>
        </is>
      </c>
      <c r="Z237" t="n">
        <v>0</v>
      </c>
      <c r="AA237" t="n">
        <v>0</v>
      </c>
      <c r="AB237" s="1" t="n">
        <v>0</v>
      </c>
      <c r="AC237" s="1" t="n">
        <v>0</v>
      </c>
      <c r="AD237" s="1" t="n">
        <v>0</v>
      </c>
      <c r="AE237" s="1" t="n">
        <v>0</v>
      </c>
      <c r="AF237" s="1" t="n">
        <v>0</v>
      </c>
      <c r="AG237" s="1" t="n">
        <v>0</v>
      </c>
      <c r="AH237" s="1" t="n">
        <v>0</v>
      </c>
      <c r="AI237" s="1" t="n">
        <v>0</v>
      </c>
      <c r="AJ237" t="inlineStr"/>
    </row>
    <row r="238">
      <c r="A238" t="n">
        <v>5</v>
      </c>
      <c r="B238" t="inlineStr">
        <is>
          <t xml:space="preserve">Волга                </t>
        </is>
      </c>
      <c r="C238" t="n">
        <v>1101</v>
      </c>
      <c r="D238" t="inlineStr">
        <is>
          <t>ООО Вега</t>
        </is>
      </c>
      <c r="E238" t="inlineStr">
        <is>
          <t>Вега</t>
        </is>
      </c>
      <c r="F238" t="inlineStr">
        <is>
          <t>LKA</t>
        </is>
      </c>
      <c r="G238" t="n">
        <v>2</v>
      </c>
      <c r="H238" t="n">
        <v>27</v>
      </c>
      <c r="I238" t="inlineStr">
        <is>
          <t xml:space="preserve">Гель "BiMax"                                      </t>
        </is>
      </c>
      <c r="J238" t="inlineStr">
        <is>
          <t>НК</t>
        </is>
      </c>
      <c r="K238">
        <f>CONCATENATE(A238,"S",C238,"S",G238)</f>
        <v/>
      </c>
      <c r="L238">
        <f>CONCATENATE(A238,"S",C238,"d",SUM(P238:S238),"s",T238,"A",M238)</f>
        <v/>
      </c>
      <c r="M238" t="inlineStr">
        <is>
          <t>Скидка 55.8% на Гель BiMax 1300</t>
        </is>
      </c>
      <c r="N238" t="inlineStr"/>
      <c r="O238" t="inlineStr">
        <is>
          <t>Январь</t>
        </is>
      </c>
      <c r="P238" s="24" t="inlineStr">
        <is>
          <t>01.03.2022</t>
        </is>
      </c>
      <c r="Q238" s="24" t="inlineStr">
        <is>
          <t>31.03.2022</t>
        </is>
      </c>
      <c r="R238" s="24" t="inlineStr">
        <is>
          <t>01.03.2022</t>
        </is>
      </c>
      <c r="S238" s="24" t="inlineStr">
        <is>
          <t>31.03.2022</t>
        </is>
      </c>
      <c r="T238" t="n">
        <v>2</v>
      </c>
      <c r="U238" t="inlineStr">
        <is>
          <t>На согласовании</t>
        </is>
      </c>
      <c r="W238" t="inlineStr">
        <is>
          <t xml:space="preserve">01.02.2022                    </t>
        </is>
      </c>
      <c r="X238" t="n">
        <v>50</v>
      </c>
      <c r="Y238" t="inlineStr">
        <is>
          <t>Каталог, Листовка, Плакат</t>
        </is>
      </c>
      <c r="Z238" t="n">
        <v>0</v>
      </c>
      <c r="AA238" t="n">
        <v>0</v>
      </c>
      <c r="AB238" s="1" t="n">
        <v>0</v>
      </c>
      <c r="AC238" s="1" t="n">
        <v>0</v>
      </c>
      <c r="AD238" s="1" t="n">
        <v>0</v>
      </c>
      <c r="AE238" s="1" t="n">
        <v>0</v>
      </c>
      <c r="AF238" s="1" t="n">
        <v>0</v>
      </c>
      <c r="AG238" s="1" t="n">
        <v>0</v>
      </c>
      <c r="AH238" s="1" t="n">
        <v>0</v>
      </c>
      <c r="AI238" s="1" t="n">
        <v>0</v>
      </c>
      <c r="AJ238" t="inlineStr"/>
    </row>
    <row r="239">
      <c r="A239" t="n">
        <v>5</v>
      </c>
      <c r="B239" t="inlineStr">
        <is>
          <t xml:space="preserve">Волга                </t>
        </is>
      </c>
      <c r="C239" t="n">
        <v>1101</v>
      </c>
      <c r="D239" t="inlineStr">
        <is>
          <t>ООО Вега</t>
        </is>
      </c>
      <c r="E239" t="inlineStr">
        <is>
          <t>Вега</t>
        </is>
      </c>
      <c r="F239" t="inlineStr">
        <is>
          <t>LKA</t>
        </is>
      </c>
      <c r="G239" t="n">
        <v>1</v>
      </c>
      <c r="H239" t="n">
        <v>2</v>
      </c>
      <c r="I239" t="inlineStr">
        <is>
          <t xml:space="preserve">СМС "BiMax"                                       </t>
        </is>
      </c>
      <c r="J239" t="inlineStr">
        <is>
          <t>НК</t>
        </is>
      </c>
      <c r="K239">
        <f>CONCATENATE(A239,"S",C239,"S",G239)</f>
        <v/>
      </c>
      <c r="L239">
        <f>CONCATENATE(A239,"S",C239,"d",SUM(P239:S239),"s",T239,"A",M239)</f>
        <v/>
      </c>
      <c r="M239" t="inlineStr">
        <is>
          <t>Скидка 47.41% на СМС BiMax 3000</t>
        </is>
      </c>
      <c r="N239" t="inlineStr"/>
      <c r="O239" t="inlineStr">
        <is>
          <t>Январь</t>
        </is>
      </c>
      <c r="P239" s="24" t="inlineStr">
        <is>
          <t>01.03.2022</t>
        </is>
      </c>
      <c r="Q239" s="24" t="inlineStr">
        <is>
          <t>31.03.2022</t>
        </is>
      </c>
      <c r="R239" s="24" t="inlineStr">
        <is>
          <t>01.03.2022</t>
        </is>
      </c>
      <c r="S239" s="24" t="inlineStr">
        <is>
          <t>31.03.2022</t>
        </is>
      </c>
      <c r="T239" t="n">
        <v>2</v>
      </c>
      <c r="U239" t="inlineStr">
        <is>
          <t>На согласовании</t>
        </is>
      </c>
      <c r="W239" t="inlineStr">
        <is>
          <t xml:space="preserve">01.02.2022                    </t>
        </is>
      </c>
      <c r="X239" t="n">
        <v>100</v>
      </c>
      <c r="Y239" t="inlineStr">
        <is>
          <t>Каталог, Листовка, Плакат</t>
        </is>
      </c>
      <c r="Z239" t="n">
        <v>0</v>
      </c>
      <c r="AA239" t="n">
        <v>0</v>
      </c>
      <c r="AB239" s="1" t="n">
        <v>0</v>
      </c>
      <c r="AC239" s="1" t="n">
        <v>0</v>
      </c>
      <c r="AD239" s="1" t="n">
        <v>0</v>
      </c>
      <c r="AE239" s="1" t="n">
        <v>0</v>
      </c>
      <c r="AF239" s="1" t="n">
        <v>0</v>
      </c>
      <c r="AG239" s="1" t="n">
        <v>0</v>
      </c>
      <c r="AH239" s="1" t="n">
        <v>0</v>
      </c>
      <c r="AI239" s="1" t="n">
        <v>0</v>
      </c>
      <c r="AJ239" t="inlineStr"/>
    </row>
    <row r="240">
      <c r="A240" t="n">
        <v>5</v>
      </c>
      <c r="B240" t="inlineStr">
        <is>
          <t xml:space="preserve">Волга                </t>
        </is>
      </c>
      <c r="C240" t="n">
        <v>1284</v>
      </c>
      <c r="D240" t="inlineStr">
        <is>
          <t>ИП Гузаиров Р.Р. ИП Гузаиров Р.З.</t>
        </is>
      </c>
      <c r="E240" t="inlineStr">
        <is>
          <t>Красногорский</t>
        </is>
      </c>
      <c r="F240" t="inlineStr">
        <is>
          <t>LKA</t>
        </is>
      </c>
      <c r="G240" t="n">
        <v>3</v>
      </c>
      <c r="H240" t="n">
        <v>7</v>
      </c>
      <c r="I240" t="inlineStr">
        <is>
          <t xml:space="preserve">ЖМС "Sorti"                                       </t>
        </is>
      </c>
      <c r="J240" t="inlineStr">
        <is>
          <t>НК</t>
        </is>
      </c>
      <c r="K240">
        <f>CONCATENATE(A240,"S",C240,"S",G240)</f>
        <v/>
      </c>
      <c r="L240">
        <f>CONCATENATE(A240,"S",C240,"d",SUM(P240:S240),"s",T240,"A",M240)</f>
        <v/>
      </c>
      <c r="M240" t="inlineStr">
        <is>
          <t>Скидка 28% на ЖМС Sorti 450</t>
        </is>
      </c>
      <c r="N240" t="inlineStr"/>
      <c r="O240" t="inlineStr">
        <is>
          <t>Январь</t>
        </is>
      </c>
      <c r="P240" s="24" t="inlineStr">
        <is>
          <t>01.03.2022</t>
        </is>
      </c>
      <c r="Q240" s="24" t="inlineStr">
        <is>
          <t>31.03.2022</t>
        </is>
      </c>
      <c r="R240" s="24" t="inlineStr">
        <is>
          <t>01.03.2022</t>
        </is>
      </c>
      <c r="S240" s="24" t="inlineStr">
        <is>
          <t>31.03.2022</t>
        </is>
      </c>
      <c r="T240" t="n">
        <v>2</v>
      </c>
      <c r="U240" t="inlineStr">
        <is>
          <t>На согласовании</t>
        </is>
      </c>
      <c r="W240" t="inlineStr">
        <is>
          <t xml:space="preserve">01.02.2022                    </t>
        </is>
      </c>
      <c r="X240" t="n">
        <v>50</v>
      </c>
      <c r="Y240" t="inlineStr">
        <is>
          <t>Каталог, Листовка, Плакат</t>
        </is>
      </c>
      <c r="Z240" t="n">
        <v>0</v>
      </c>
      <c r="AA240" t="n">
        <v>0</v>
      </c>
      <c r="AB240" s="1" t="n">
        <v>0</v>
      </c>
      <c r="AC240" s="1" t="n">
        <v>0</v>
      </c>
      <c r="AD240" s="1" t="n">
        <v>0</v>
      </c>
      <c r="AE240" s="1" t="n">
        <v>0</v>
      </c>
      <c r="AF240" s="1" t="n">
        <v>0</v>
      </c>
      <c r="AG240" s="1" t="n">
        <v>0</v>
      </c>
      <c r="AH240" s="1" t="n">
        <v>0</v>
      </c>
      <c r="AI240" s="1" t="n">
        <v>0</v>
      </c>
      <c r="AJ240" t="inlineStr"/>
    </row>
    <row r="241">
      <c r="A241" t="n">
        <v>5</v>
      </c>
      <c r="B241" t="inlineStr">
        <is>
          <t xml:space="preserve">Волга                </t>
        </is>
      </c>
      <c r="C241" t="n">
        <v>1284</v>
      </c>
      <c r="D241" t="inlineStr">
        <is>
          <t>ИП Гузаиров Р.Р. ИП Гузаиров Р.З.</t>
        </is>
      </c>
      <c r="E241" t="inlineStr">
        <is>
          <t>Красногорский</t>
        </is>
      </c>
      <c r="F241" t="inlineStr">
        <is>
          <t>LKA</t>
        </is>
      </c>
      <c r="G241" t="n">
        <v>1</v>
      </c>
      <c r="H241" t="n">
        <v>2</v>
      </c>
      <c r="I241" t="inlineStr">
        <is>
          <t xml:space="preserve">СМС "BiMax"                                       </t>
        </is>
      </c>
      <c r="J241" t="inlineStr">
        <is>
          <t>НК</t>
        </is>
      </c>
      <c r="K241">
        <f>CONCATENATE(A241,"S",C241,"S",G241)</f>
        <v/>
      </c>
      <c r="L241">
        <f>CONCATENATE(A241,"S",C241,"d",SUM(P241:S241),"s",T241,"A",M241)</f>
        <v/>
      </c>
      <c r="M241" t="inlineStr">
        <is>
          <t>Скидка 47.41% на СМС BiMax 3000</t>
        </is>
      </c>
      <c r="N241" t="inlineStr"/>
      <c r="O241" t="inlineStr">
        <is>
          <t>Январь</t>
        </is>
      </c>
      <c r="P241" s="24" t="inlineStr">
        <is>
          <t>01.03.2022</t>
        </is>
      </c>
      <c r="Q241" s="24" t="inlineStr">
        <is>
          <t>31.03.2022</t>
        </is>
      </c>
      <c r="R241" s="24" t="inlineStr">
        <is>
          <t>01.03.2022</t>
        </is>
      </c>
      <c r="S241" s="24" t="inlineStr">
        <is>
          <t>31.03.2022</t>
        </is>
      </c>
      <c r="T241" t="n">
        <v>2</v>
      </c>
      <c r="U241" t="inlineStr">
        <is>
          <t>На согласовании</t>
        </is>
      </c>
      <c r="W241" t="inlineStr">
        <is>
          <t xml:space="preserve">01.02.2022                    </t>
        </is>
      </c>
      <c r="X241" t="n">
        <v>100</v>
      </c>
      <c r="Y241" t="inlineStr">
        <is>
          <t>Каталог, Листовка, Плакат</t>
        </is>
      </c>
      <c r="Z241" t="n">
        <v>0</v>
      </c>
      <c r="AA241" t="n">
        <v>0</v>
      </c>
      <c r="AB241" s="1" t="n">
        <v>0</v>
      </c>
      <c r="AC241" s="1" t="n">
        <v>0</v>
      </c>
      <c r="AD241" s="1" t="n">
        <v>0</v>
      </c>
      <c r="AE241" s="1" t="n">
        <v>0</v>
      </c>
      <c r="AF241" s="1" t="n">
        <v>0</v>
      </c>
      <c r="AG241" s="1" t="n">
        <v>0</v>
      </c>
      <c r="AH241" s="1" t="n">
        <v>0</v>
      </c>
      <c r="AI241" s="1" t="n">
        <v>0</v>
      </c>
      <c r="AJ241" t="inlineStr"/>
    </row>
    <row r="242">
      <c r="A242" t="n">
        <v>5</v>
      </c>
      <c r="B242" t="inlineStr">
        <is>
          <t xml:space="preserve">Волга                </t>
        </is>
      </c>
      <c r="C242" t="n">
        <v>1284</v>
      </c>
      <c r="D242" t="inlineStr">
        <is>
          <t>ИП Гузаиров Р.Р. ИП Гузаиров Р.З.</t>
        </is>
      </c>
      <c r="E242" t="inlineStr">
        <is>
          <t>Красногорский</t>
        </is>
      </c>
      <c r="F242" t="inlineStr">
        <is>
          <t>LKA</t>
        </is>
      </c>
      <c r="G242" t="n">
        <v>2</v>
      </c>
      <c r="H242" t="n">
        <v>27</v>
      </c>
      <c r="I242" t="inlineStr">
        <is>
          <t xml:space="preserve">Гель "BiMax"                                      </t>
        </is>
      </c>
      <c r="J242" t="inlineStr">
        <is>
          <t>НК</t>
        </is>
      </c>
      <c r="K242">
        <f>CONCATENATE(A242,"S",C242,"S",G242)</f>
        <v/>
      </c>
      <c r="L242">
        <f>CONCATENATE(A242,"S",C242,"d",SUM(P242:S242),"s",T242,"A",M242)</f>
        <v/>
      </c>
      <c r="M242" t="inlineStr">
        <is>
          <t>Скидка 55.8% на Гель BiMax 1300</t>
        </is>
      </c>
      <c r="N242" t="inlineStr"/>
      <c r="O242" t="inlineStr">
        <is>
          <t>Январь</t>
        </is>
      </c>
      <c r="P242" s="24" t="inlineStr">
        <is>
          <t>01.03.2022</t>
        </is>
      </c>
      <c r="Q242" s="24" t="inlineStr">
        <is>
          <t>31.03.2022</t>
        </is>
      </c>
      <c r="R242" s="24" t="inlineStr">
        <is>
          <t>01.03.2022</t>
        </is>
      </c>
      <c r="S242" s="24" t="inlineStr">
        <is>
          <t>31.03.2022</t>
        </is>
      </c>
      <c r="T242" t="n">
        <v>2</v>
      </c>
      <c r="U242" t="inlineStr">
        <is>
          <t>На согласовании</t>
        </is>
      </c>
      <c r="W242" t="inlineStr">
        <is>
          <t xml:space="preserve">01.02.2022                    </t>
        </is>
      </c>
      <c r="X242" t="n">
        <v>50</v>
      </c>
      <c r="Y242" t="inlineStr">
        <is>
          <t>Каталог, Листовка, Плакат</t>
        </is>
      </c>
      <c r="Z242" t="n">
        <v>0</v>
      </c>
      <c r="AA242" t="n">
        <v>0</v>
      </c>
      <c r="AB242" s="1" t="n">
        <v>0</v>
      </c>
      <c r="AC242" s="1" t="n">
        <v>0</v>
      </c>
      <c r="AD242" s="1" t="n">
        <v>0</v>
      </c>
      <c r="AE242" s="1" t="n">
        <v>0</v>
      </c>
      <c r="AF242" s="1" t="n">
        <v>0</v>
      </c>
      <c r="AG242" s="1" t="n">
        <v>0</v>
      </c>
      <c r="AH242" s="1" t="n">
        <v>0</v>
      </c>
      <c r="AI242" s="1" t="n">
        <v>0</v>
      </c>
      <c r="AJ242" t="inlineStr"/>
    </row>
    <row r="243">
      <c r="A243" t="n">
        <v>5</v>
      </c>
      <c r="B243" t="inlineStr">
        <is>
          <t xml:space="preserve">Волга                </t>
        </is>
      </c>
      <c r="C243" t="n">
        <v>1309</v>
      </c>
      <c r="D243" t="inlineStr">
        <is>
          <t>ООО "Чистюля"</t>
        </is>
      </c>
      <c r="E243" t="inlineStr">
        <is>
          <t>Чистюля</t>
        </is>
      </c>
      <c r="F243" t="inlineStr">
        <is>
          <t>LKA</t>
        </is>
      </c>
      <c r="G243" t="n">
        <v>0</v>
      </c>
      <c r="H243" t="n">
        <v>0</v>
      </c>
      <c r="I243" t="inlineStr"/>
      <c r="J243" t="inlineStr">
        <is>
          <t>Нет акций</t>
        </is>
      </c>
      <c r="K243">
        <f>CONCATENATE(A243,"S",C243,"S",G243)</f>
        <v/>
      </c>
      <c r="L243">
        <f>CONCATENATE(A243,"S",C243,"d",SUM(P243:S243),"s",T243,"A",M243)</f>
        <v/>
      </c>
      <c r="M243" t="inlineStr"/>
      <c r="N243" t="inlineStr"/>
      <c r="O243" t="inlineStr">
        <is>
          <t>Не указан</t>
        </is>
      </c>
      <c r="P243" s="24" t="inlineStr"/>
      <c r="Q243" s="24" t="inlineStr"/>
      <c r="R243" s="24" t="inlineStr"/>
      <c r="S243" s="24" t="inlineStr"/>
      <c r="T243" t="n">
        <v>0</v>
      </c>
      <c r="U243" t="inlineStr"/>
      <c r="V243" t="inlineStr"/>
      <c r="W243" t="inlineStr"/>
      <c r="X243" t="n">
        <v>0</v>
      </c>
      <c r="Y243" t="inlineStr"/>
      <c r="Z243" t="n">
        <v>0</v>
      </c>
      <c r="AA243" t="n">
        <v>0</v>
      </c>
      <c r="AB243" s="1" t="n">
        <v>0</v>
      </c>
      <c r="AC243" s="1" t="n">
        <v>0</v>
      </c>
      <c r="AD243" s="1" t="n">
        <v>0</v>
      </c>
      <c r="AE243" s="1" t="n">
        <v>0</v>
      </c>
      <c r="AF243" s="1" t="n">
        <v>0</v>
      </c>
      <c r="AG243" s="1" t="n">
        <v>0</v>
      </c>
      <c r="AH243" s="1" t="n">
        <v>0</v>
      </c>
      <c r="AI243" s="1" t="n">
        <v>0</v>
      </c>
      <c r="AJ243" t="inlineStr"/>
    </row>
    <row r="244">
      <c r="A244" t="n">
        <v>5</v>
      </c>
      <c r="B244" t="inlineStr">
        <is>
          <t xml:space="preserve">Волга                </t>
        </is>
      </c>
      <c r="C244" t="n">
        <v>1608</v>
      </c>
      <c r="D244" t="inlineStr">
        <is>
          <t>ООО "ТД Челны Хлеб"</t>
        </is>
      </c>
      <c r="E244" t="inlineStr">
        <is>
          <t>Челны Хлеб</t>
        </is>
      </c>
      <c r="F244" t="inlineStr">
        <is>
          <t>LKA</t>
        </is>
      </c>
      <c r="G244" t="n">
        <v>0</v>
      </c>
      <c r="H244" t="n">
        <v>0</v>
      </c>
      <c r="I244" t="inlineStr"/>
      <c r="J244" t="inlineStr">
        <is>
          <t>Нет акций</t>
        </is>
      </c>
      <c r="K244">
        <f>CONCATENATE(A244,"S",C244,"S",G244)</f>
        <v/>
      </c>
      <c r="L244">
        <f>CONCATENATE(A244,"S",C244,"d",SUM(P244:S244),"s",T244,"A",M244)</f>
        <v/>
      </c>
      <c r="M244" t="inlineStr"/>
      <c r="N244" t="inlineStr"/>
      <c r="O244" t="inlineStr">
        <is>
          <t>Не указан</t>
        </is>
      </c>
      <c r="P244" s="24" t="inlineStr"/>
      <c r="Q244" s="24" t="inlineStr"/>
      <c r="R244" s="24" t="inlineStr"/>
      <c r="S244" s="24" t="inlineStr"/>
      <c r="T244" t="n">
        <v>0</v>
      </c>
      <c r="U244" t="inlineStr"/>
      <c r="V244" t="inlineStr"/>
      <c r="W244" t="inlineStr"/>
      <c r="X244" t="n">
        <v>0</v>
      </c>
      <c r="Y244" t="inlineStr"/>
      <c r="Z244" t="n">
        <v>0</v>
      </c>
      <c r="AA244" t="n">
        <v>0</v>
      </c>
      <c r="AB244" s="1" t="n">
        <v>0</v>
      </c>
      <c r="AC244" s="1" t="n">
        <v>0</v>
      </c>
      <c r="AD244" s="1" t="n">
        <v>0</v>
      </c>
      <c r="AE244" s="1" t="n">
        <v>0</v>
      </c>
      <c r="AF244" s="1" t="n">
        <v>0</v>
      </c>
      <c r="AG244" s="1" t="n">
        <v>0</v>
      </c>
      <c r="AH244" s="1" t="n">
        <v>0</v>
      </c>
      <c r="AI244" s="1" t="n">
        <v>0</v>
      </c>
      <c r="AJ244" t="inlineStr"/>
    </row>
    <row r="245">
      <c r="A245" t="n">
        <v>5</v>
      </c>
      <c r="B245" t="inlineStr">
        <is>
          <t xml:space="preserve">Волга                </t>
        </is>
      </c>
      <c r="C245" t="n">
        <v>1642</v>
      </c>
      <c r="D245" t="inlineStr">
        <is>
          <t>ИП Копанева, ООО Магазин К</t>
        </is>
      </c>
      <c r="E245" t="inlineStr">
        <is>
          <t>Чайник</t>
        </is>
      </c>
      <c r="F245" t="inlineStr">
        <is>
          <t>LKA</t>
        </is>
      </c>
      <c r="G245" t="n">
        <v>1</v>
      </c>
      <c r="H245" t="n">
        <v>27</v>
      </c>
      <c r="I245" t="inlineStr">
        <is>
          <t xml:space="preserve">Гель "BiMax"                                      </t>
        </is>
      </c>
      <c r="J245" t="inlineStr">
        <is>
          <t>НК</t>
        </is>
      </c>
      <c r="K245">
        <f>CONCATENATE(A245,"S",C245,"S",G245)</f>
        <v/>
      </c>
      <c r="L245">
        <f>CONCATENATE(A245,"S",C245,"d",SUM(P245:S245),"s",T245,"A",M245)</f>
        <v/>
      </c>
      <c r="M245" t="inlineStr">
        <is>
          <t>Скидка 55.8% на Гель BiMax 1300</t>
        </is>
      </c>
      <c r="N245" t="inlineStr"/>
      <c r="O245" t="inlineStr">
        <is>
          <t>Январь</t>
        </is>
      </c>
      <c r="P245" s="24" t="inlineStr">
        <is>
          <t>01.03.2022</t>
        </is>
      </c>
      <c r="Q245" s="24" t="inlineStr">
        <is>
          <t>31.03.2022</t>
        </is>
      </c>
      <c r="R245" s="24" t="inlineStr">
        <is>
          <t>01.03.2022</t>
        </is>
      </c>
      <c r="S245" s="24" t="inlineStr">
        <is>
          <t>31.03.2022</t>
        </is>
      </c>
      <c r="T245" t="n">
        <v>2</v>
      </c>
      <c r="U245" t="inlineStr">
        <is>
          <t>На согласовании</t>
        </is>
      </c>
      <c r="W245" t="inlineStr">
        <is>
          <t xml:space="preserve">01.02.2022                    </t>
        </is>
      </c>
      <c r="X245" t="n">
        <v>100</v>
      </c>
      <c r="Y245" t="inlineStr">
        <is>
          <t>Каталог, Листовка, Плакат</t>
        </is>
      </c>
      <c r="Z245" t="n">
        <v>0</v>
      </c>
      <c r="AA245" t="n">
        <v>0</v>
      </c>
      <c r="AB245" s="1" t="n">
        <v>0</v>
      </c>
      <c r="AC245" s="1" t="n">
        <v>0</v>
      </c>
      <c r="AD245" s="1" t="n">
        <v>0</v>
      </c>
      <c r="AE245" s="1" t="n">
        <v>0</v>
      </c>
      <c r="AF245" s="1" t="n">
        <v>0</v>
      </c>
      <c r="AG245" s="1" t="n">
        <v>0</v>
      </c>
      <c r="AH245" s="1" t="n">
        <v>0</v>
      </c>
      <c r="AI245" s="1" t="n">
        <v>0</v>
      </c>
      <c r="AJ245" t="inlineStr"/>
    </row>
    <row r="246">
      <c r="A246" t="n">
        <v>5</v>
      </c>
      <c r="B246" t="inlineStr">
        <is>
          <t xml:space="preserve">Волга                </t>
        </is>
      </c>
      <c r="C246" t="n">
        <v>1642</v>
      </c>
      <c r="D246" t="inlineStr">
        <is>
          <t>ИП Копанева, ООО Магазин К</t>
        </is>
      </c>
      <c r="E246" t="inlineStr">
        <is>
          <t>Чайник</t>
        </is>
      </c>
      <c r="F246" t="inlineStr">
        <is>
          <t>LKA</t>
        </is>
      </c>
      <c r="G246" t="n">
        <v>2</v>
      </c>
      <c r="H246" t="n">
        <v>7</v>
      </c>
      <c r="I246" t="inlineStr">
        <is>
          <t xml:space="preserve">ЖМС "Sorti"                                       </t>
        </is>
      </c>
      <c r="J246" t="inlineStr">
        <is>
          <t>НК</t>
        </is>
      </c>
      <c r="K246">
        <f>CONCATENATE(A246,"S",C246,"S",G246)</f>
        <v/>
      </c>
      <c r="L246">
        <f>CONCATENATE(A246,"S",C246,"d",SUM(P246:S246),"s",T246,"A",M246)</f>
        <v/>
      </c>
      <c r="M246" t="inlineStr">
        <is>
          <t>Скидка 28% на ЖМС Sorti 450</t>
        </is>
      </c>
      <c r="N246" t="inlineStr"/>
      <c r="O246" t="inlineStr">
        <is>
          <t>Январь</t>
        </is>
      </c>
      <c r="P246" s="24" t="inlineStr">
        <is>
          <t>01.03.2022</t>
        </is>
      </c>
      <c r="Q246" s="24" t="inlineStr">
        <is>
          <t>31.03.2022</t>
        </is>
      </c>
      <c r="R246" s="24" t="inlineStr">
        <is>
          <t>01.03.2022</t>
        </is>
      </c>
      <c r="S246" s="24" t="inlineStr">
        <is>
          <t>31.03.2022</t>
        </is>
      </c>
      <c r="T246" t="n">
        <v>2</v>
      </c>
      <c r="U246" t="inlineStr">
        <is>
          <t>На согласовании</t>
        </is>
      </c>
      <c r="W246" t="inlineStr">
        <is>
          <t xml:space="preserve">01.02.2022                    </t>
        </is>
      </c>
      <c r="X246" t="n">
        <v>100</v>
      </c>
      <c r="Y246" t="inlineStr">
        <is>
          <t>Каталог, Листовка, Плакат</t>
        </is>
      </c>
      <c r="Z246" t="n">
        <v>0</v>
      </c>
      <c r="AA246" t="n">
        <v>0</v>
      </c>
      <c r="AB246" s="1" t="n">
        <v>0</v>
      </c>
      <c r="AC246" s="1" t="n">
        <v>0</v>
      </c>
      <c r="AD246" s="1" t="n">
        <v>0</v>
      </c>
      <c r="AE246" s="1" t="n">
        <v>0</v>
      </c>
      <c r="AF246" s="1" t="n">
        <v>0</v>
      </c>
      <c r="AG246" s="1" t="n">
        <v>0</v>
      </c>
      <c r="AH246" s="1" t="n">
        <v>0</v>
      </c>
      <c r="AI246" s="1" t="n">
        <v>0</v>
      </c>
      <c r="AJ246" t="inlineStr"/>
    </row>
    <row r="247">
      <c r="A247" t="n">
        <v>5</v>
      </c>
      <c r="B247" t="inlineStr">
        <is>
          <t xml:space="preserve">Волга                </t>
        </is>
      </c>
      <c r="C247" t="n">
        <v>1642</v>
      </c>
      <c r="D247" t="inlineStr">
        <is>
          <t>ИП Копанева, ООО Магазин К</t>
        </is>
      </c>
      <c r="E247" t="inlineStr">
        <is>
          <t>Чайник</t>
        </is>
      </c>
      <c r="F247" t="inlineStr">
        <is>
          <t>LKA</t>
        </is>
      </c>
      <c r="G247" t="n">
        <v>3</v>
      </c>
      <c r="H247" t="n">
        <v>2</v>
      </c>
      <c r="I247" t="inlineStr">
        <is>
          <t xml:space="preserve">СМС "BiMax"                                       </t>
        </is>
      </c>
      <c r="J247" t="inlineStr">
        <is>
          <t>НК</t>
        </is>
      </c>
      <c r="K247">
        <f>CONCATENATE(A247,"S",C247,"S",G247)</f>
        <v/>
      </c>
      <c r="L247">
        <f>CONCATENATE(A247,"S",C247,"d",SUM(P247:S247),"s",T247,"A",M247)</f>
        <v/>
      </c>
      <c r="M247" t="inlineStr">
        <is>
          <t>Скидка 47.41% на СМС BiMax 3000</t>
        </is>
      </c>
      <c r="N247" t="inlineStr"/>
      <c r="O247" t="inlineStr">
        <is>
          <t>Январь</t>
        </is>
      </c>
      <c r="P247" s="24" t="inlineStr">
        <is>
          <t>01.03.2022</t>
        </is>
      </c>
      <c r="Q247" s="24" t="inlineStr">
        <is>
          <t>31.03.2022</t>
        </is>
      </c>
      <c r="R247" s="24" t="inlineStr">
        <is>
          <t>01.03.2022</t>
        </is>
      </c>
      <c r="S247" s="24" t="inlineStr">
        <is>
          <t>31.03.2022</t>
        </is>
      </c>
      <c r="T247" t="n">
        <v>2</v>
      </c>
      <c r="U247" t="inlineStr">
        <is>
          <t>На согласовании</t>
        </is>
      </c>
      <c r="W247" t="inlineStr">
        <is>
          <t xml:space="preserve">01.02.2022                    </t>
        </is>
      </c>
      <c r="X247" t="n">
        <v>100</v>
      </c>
      <c r="Y247" t="inlineStr">
        <is>
          <t>Каталог, Листовка, Плакат</t>
        </is>
      </c>
      <c r="Z247" t="n">
        <v>0</v>
      </c>
      <c r="AA247" t="n">
        <v>0</v>
      </c>
      <c r="AB247" s="1" t="n">
        <v>0</v>
      </c>
      <c r="AC247" s="1" t="n">
        <v>0</v>
      </c>
      <c r="AD247" s="1" t="n">
        <v>0</v>
      </c>
      <c r="AE247" s="1" t="n">
        <v>0</v>
      </c>
      <c r="AF247" s="1" t="n">
        <v>0</v>
      </c>
      <c r="AG247" s="1" t="n">
        <v>0</v>
      </c>
      <c r="AH247" s="1" t="n">
        <v>0</v>
      </c>
      <c r="AI247" s="1" t="n">
        <v>0</v>
      </c>
      <c r="AJ247" t="inlineStr"/>
    </row>
    <row r="248">
      <c r="A248" t="n">
        <v>5</v>
      </c>
      <c r="B248" t="inlineStr">
        <is>
          <t xml:space="preserve">Волга                </t>
        </is>
      </c>
      <c r="C248" t="n">
        <v>2616</v>
      </c>
      <c r="D248" t="inlineStr">
        <is>
          <t>ИП Шарапеев</t>
        </is>
      </c>
      <c r="E248" t="inlineStr">
        <is>
          <t>Фактория</t>
        </is>
      </c>
      <c r="F248" t="inlineStr">
        <is>
          <t>LKA</t>
        </is>
      </c>
      <c r="G248" t="n">
        <v>0</v>
      </c>
      <c r="H248" t="n">
        <v>0</v>
      </c>
      <c r="I248" t="inlineStr"/>
      <c r="J248" t="inlineStr">
        <is>
          <t>Нет акций</t>
        </is>
      </c>
      <c r="K248">
        <f>CONCATENATE(A248,"S",C248,"S",G248)</f>
        <v/>
      </c>
      <c r="L248">
        <f>CONCATENATE(A248,"S",C248,"d",SUM(P248:S248),"s",T248,"A",M248)</f>
        <v/>
      </c>
      <c r="M248" t="inlineStr"/>
      <c r="N248" t="inlineStr"/>
      <c r="O248" t="inlineStr">
        <is>
          <t>Не указан</t>
        </is>
      </c>
      <c r="P248" s="24" t="inlineStr"/>
      <c r="Q248" s="24" t="inlineStr"/>
      <c r="R248" s="24" t="inlineStr"/>
      <c r="S248" s="24" t="inlineStr"/>
      <c r="T248" t="n">
        <v>0</v>
      </c>
      <c r="U248" t="inlineStr"/>
      <c r="V248" t="inlineStr"/>
      <c r="W248" t="inlineStr"/>
      <c r="X248" t="n">
        <v>0</v>
      </c>
      <c r="Y248" t="inlineStr"/>
      <c r="Z248" t="n">
        <v>0</v>
      </c>
      <c r="AA248" t="n">
        <v>0</v>
      </c>
      <c r="AB248" s="1" t="n">
        <v>0</v>
      </c>
      <c r="AC248" s="1" t="n">
        <v>0</v>
      </c>
      <c r="AD248" s="1" t="n">
        <v>0</v>
      </c>
      <c r="AE248" s="1" t="n">
        <v>0</v>
      </c>
      <c r="AF248" s="1" t="n">
        <v>0</v>
      </c>
      <c r="AG248" s="1" t="n">
        <v>0</v>
      </c>
      <c r="AH248" s="1" t="n">
        <v>0</v>
      </c>
      <c r="AI248" s="1" t="n">
        <v>0</v>
      </c>
      <c r="AJ248" t="inlineStr"/>
    </row>
    <row r="249">
      <c r="A249" t="n">
        <v>5</v>
      </c>
      <c r="B249" t="inlineStr">
        <is>
          <t xml:space="preserve">Волга                </t>
        </is>
      </c>
      <c r="C249" t="n">
        <v>3217</v>
      </c>
      <c r="D249" t="inlineStr">
        <is>
          <t>ИП Зиновьева, ИП Городничий</t>
        </is>
      </c>
      <c r="E249" t="inlineStr">
        <is>
          <t>ММР (Магазин моего района)</t>
        </is>
      </c>
      <c r="F249" t="inlineStr">
        <is>
          <t>LKA</t>
        </is>
      </c>
      <c r="G249" t="n">
        <v>1</v>
      </c>
      <c r="H249" t="n">
        <v>7</v>
      </c>
      <c r="I249" t="inlineStr">
        <is>
          <t xml:space="preserve">ЖМС "Sorti"                                       </t>
        </is>
      </c>
      <c r="J249" t="inlineStr">
        <is>
          <t>НК</t>
        </is>
      </c>
      <c r="K249">
        <f>CONCATENATE(A249,"S",C249,"S",G249)</f>
        <v/>
      </c>
      <c r="L249">
        <f>CONCATENATE(A249,"S",C249,"d",SUM(P249:S249),"s",T249,"A",M249)</f>
        <v/>
      </c>
      <c r="M249" t="inlineStr">
        <is>
          <t>Скидка 28% на ЖМС Sorti 450</t>
        </is>
      </c>
      <c r="N249" t="inlineStr">
        <is>
          <t>Акция масштабное промо</t>
        </is>
      </c>
      <c r="O249" t="inlineStr">
        <is>
          <t>Январь</t>
        </is>
      </c>
      <c r="P249" s="24" t="inlineStr">
        <is>
          <t>01.03.2022</t>
        </is>
      </c>
      <c r="Q249" s="24" t="inlineStr">
        <is>
          <t>31.03.2022</t>
        </is>
      </c>
      <c r="R249" s="24" t="inlineStr">
        <is>
          <t>01.03.2022</t>
        </is>
      </c>
      <c r="S249" s="24" t="inlineStr">
        <is>
          <t>31.03.2022</t>
        </is>
      </c>
      <c r="T249" t="n">
        <v>2</v>
      </c>
      <c r="U249" t="inlineStr">
        <is>
          <t>На согласовании</t>
        </is>
      </c>
      <c r="W249" t="inlineStr">
        <is>
          <t xml:space="preserve">31.01.2022                    </t>
        </is>
      </c>
      <c r="X249" t="n">
        <v>20</v>
      </c>
      <c r="Y249" t="inlineStr">
        <is>
          <t>Каталог, Листовка, Плакат</t>
        </is>
      </c>
      <c r="Z249" t="n">
        <v>0</v>
      </c>
      <c r="AA249" t="n">
        <v>0</v>
      </c>
      <c r="AB249" s="1" t="n">
        <v>0</v>
      </c>
      <c r="AC249" s="1" t="n">
        <v>0</v>
      </c>
      <c r="AD249" s="1" t="n">
        <v>0</v>
      </c>
      <c r="AE249" s="1" t="n">
        <v>0</v>
      </c>
      <c r="AF249" s="1" t="n">
        <v>0</v>
      </c>
      <c r="AG249" s="1" t="n">
        <v>0</v>
      </c>
      <c r="AH249" s="1" t="n">
        <v>0</v>
      </c>
      <c r="AI249" s="1" t="n">
        <v>0</v>
      </c>
      <c r="AJ249" t="inlineStr"/>
    </row>
    <row r="250">
      <c r="A250" t="n">
        <v>5</v>
      </c>
      <c r="B250" t="inlineStr">
        <is>
          <t xml:space="preserve">Волга                </t>
        </is>
      </c>
      <c r="C250" t="n">
        <v>3217</v>
      </c>
      <c r="D250" t="inlineStr">
        <is>
          <t>ИП Зиновьева, ИП Городничий</t>
        </is>
      </c>
      <c r="E250" t="inlineStr">
        <is>
          <t>ММР (Магазин моего района)</t>
        </is>
      </c>
      <c r="F250" t="inlineStr">
        <is>
          <t>LKA</t>
        </is>
      </c>
      <c r="G250" t="n">
        <v>2</v>
      </c>
      <c r="H250" t="n">
        <v>2</v>
      </c>
      <c r="I250" t="inlineStr">
        <is>
          <t xml:space="preserve">СМС "BiMax"                                       </t>
        </is>
      </c>
      <c r="J250" t="inlineStr">
        <is>
          <t>НК</t>
        </is>
      </c>
      <c r="K250">
        <f>CONCATENATE(A250,"S",C250,"S",G250)</f>
        <v/>
      </c>
      <c r="L250">
        <f>CONCATENATE(A250,"S",C250,"d",SUM(P250:S250),"s",T250,"A",M250)</f>
        <v/>
      </c>
      <c r="M250" t="inlineStr">
        <is>
          <t>Скидка 46.49% на СМС BiMax 3000</t>
        </is>
      </c>
      <c r="N250" t="inlineStr">
        <is>
          <t>Акция масштабное промо</t>
        </is>
      </c>
      <c r="O250" t="inlineStr">
        <is>
          <t>Январь</t>
        </is>
      </c>
      <c r="P250" s="24" t="inlineStr">
        <is>
          <t>01.03.2022</t>
        </is>
      </c>
      <c r="Q250" s="24" t="inlineStr">
        <is>
          <t>31.03.2022</t>
        </is>
      </c>
      <c r="R250" s="24" t="inlineStr">
        <is>
          <t>01.03.2022</t>
        </is>
      </c>
      <c r="S250" s="24" t="inlineStr">
        <is>
          <t>31.03.2022</t>
        </is>
      </c>
      <c r="T250" t="n">
        <v>2</v>
      </c>
      <c r="U250" t="inlineStr">
        <is>
          <t>На согласовании</t>
        </is>
      </c>
      <c r="W250" t="inlineStr">
        <is>
          <t xml:space="preserve">31.01.2022                    </t>
        </is>
      </c>
      <c r="X250" t="n">
        <v>10</v>
      </c>
      <c r="Y250" t="inlineStr">
        <is>
          <t>Каталог, Листовка, Плакат</t>
        </is>
      </c>
      <c r="Z250" t="n">
        <v>0</v>
      </c>
      <c r="AA250" t="n">
        <v>0</v>
      </c>
      <c r="AB250" s="1" t="n">
        <v>0</v>
      </c>
      <c r="AC250" s="1" t="n">
        <v>0</v>
      </c>
      <c r="AD250" s="1" t="n">
        <v>0</v>
      </c>
      <c r="AE250" s="1" t="n">
        <v>0</v>
      </c>
      <c r="AF250" s="1" t="n">
        <v>0</v>
      </c>
      <c r="AG250" s="1" t="n">
        <v>0</v>
      </c>
      <c r="AH250" s="1" t="n">
        <v>0</v>
      </c>
      <c r="AI250" s="1" t="n">
        <v>0</v>
      </c>
      <c r="AJ250" t="inlineStr"/>
    </row>
    <row r="251">
      <c r="A251" t="n">
        <v>5</v>
      </c>
      <c r="B251" t="inlineStr">
        <is>
          <t xml:space="preserve">Волга                </t>
        </is>
      </c>
      <c r="C251" t="n">
        <v>3217</v>
      </c>
      <c r="D251" t="inlineStr">
        <is>
          <t>ИП Зиновьева, ИП Городничий</t>
        </is>
      </c>
      <c r="E251" t="inlineStr">
        <is>
          <t>ММР (Магазин моего района)</t>
        </is>
      </c>
      <c r="F251" t="inlineStr">
        <is>
          <t>LKA</t>
        </is>
      </c>
      <c r="G251" t="n">
        <v>4</v>
      </c>
      <c r="H251" t="n">
        <v>19</v>
      </c>
      <c r="I251" t="inlineStr">
        <is>
          <t xml:space="preserve">СЧС  "Sorti"                                      </t>
        </is>
      </c>
      <c r="J251" t="inlineStr">
        <is>
          <t>НК</t>
        </is>
      </c>
      <c r="K251">
        <f>CONCATENATE(A251,"S",C251,"S",G251)</f>
        <v/>
      </c>
      <c r="L251">
        <f>CONCATENATE(A251,"S",C251,"d",SUM(P251:S251),"s",T251,"A",M251)</f>
        <v/>
      </c>
      <c r="M251" t="inlineStr">
        <is>
          <t>Скидка 31.06% на СЧС  Sorti 500</t>
        </is>
      </c>
      <c r="N251" t="inlineStr">
        <is>
          <t>Акция масштабное промо</t>
        </is>
      </c>
      <c r="O251" t="inlineStr">
        <is>
          <t>Январь</t>
        </is>
      </c>
      <c r="P251" s="24" t="inlineStr">
        <is>
          <t>01.03.2022</t>
        </is>
      </c>
      <c r="Q251" s="24" t="inlineStr">
        <is>
          <t>31.03.2022</t>
        </is>
      </c>
      <c r="R251" s="24" t="inlineStr">
        <is>
          <t>01.03.2022</t>
        </is>
      </c>
      <c r="S251" s="24" t="inlineStr">
        <is>
          <t>31.03.2022</t>
        </is>
      </c>
      <c r="T251" t="n">
        <v>2</v>
      </c>
      <c r="U251" t="inlineStr">
        <is>
          <t>На согласовании</t>
        </is>
      </c>
      <c r="W251" t="inlineStr">
        <is>
          <t xml:space="preserve">31.01.2022                    </t>
        </is>
      </c>
      <c r="X251" t="n">
        <v>10</v>
      </c>
      <c r="Y251" t="inlineStr">
        <is>
          <t>Каталог, Листовка, Плакат</t>
        </is>
      </c>
      <c r="Z251" t="n">
        <v>0</v>
      </c>
      <c r="AA251" t="n">
        <v>0</v>
      </c>
      <c r="AB251" s="1" t="n">
        <v>0</v>
      </c>
      <c r="AC251" s="1" t="n">
        <v>0</v>
      </c>
      <c r="AD251" s="1" t="n">
        <v>0</v>
      </c>
      <c r="AE251" s="1" t="n">
        <v>0</v>
      </c>
      <c r="AF251" s="1" t="n">
        <v>0</v>
      </c>
      <c r="AG251" s="1" t="n">
        <v>0</v>
      </c>
      <c r="AH251" s="1" t="n">
        <v>0</v>
      </c>
      <c r="AI251" s="1" t="n">
        <v>0</v>
      </c>
      <c r="AJ251" t="inlineStr"/>
    </row>
    <row r="252">
      <c r="A252" t="n">
        <v>5</v>
      </c>
      <c r="B252" t="inlineStr">
        <is>
          <t xml:space="preserve">Волга                </t>
        </is>
      </c>
      <c r="C252" t="n">
        <v>3217</v>
      </c>
      <c r="D252" t="inlineStr">
        <is>
          <t>ИП Зиновьева, ИП Городничий</t>
        </is>
      </c>
      <c r="E252" t="inlineStr">
        <is>
          <t>ММР (Магазин моего района)</t>
        </is>
      </c>
      <c r="F252" t="inlineStr">
        <is>
          <t>LKA</t>
        </is>
      </c>
      <c r="G252" t="n">
        <v>3</v>
      </c>
      <c r="H252" t="n">
        <v>27</v>
      </c>
      <c r="I252" t="inlineStr">
        <is>
          <t xml:space="preserve">Гель "BiMax"                                      </t>
        </is>
      </c>
      <c r="J252" t="inlineStr">
        <is>
          <t>НК</t>
        </is>
      </c>
      <c r="K252">
        <f>CONCATENATE(A252,"S",C252,"S",G252)</f>
        <v/>
      </c>
      <c r="L252">
        <f>CONCATENATE(A252,"S",C252,"d",SUM(P252:S252),"s",T252,"A",M252)</f>
        <v/>
      </c>
      <c r="M252" t="inlineStr">
        <is>
          <t>Скидка 50.22% на Гель BiMax 1300</t>
        </is>
      </c>
      <c r="N252" t="inlineStr">
        <is>
          <t>Акция масштабное промо</t>
        </is>
      </c>
      <c r="O252" t="inlineStr">
        <is>
          <t>Январь</t>
        </is>
      </c>
      <c r="P252" s="24" t="inlineStr">
        <is>
          <t>01.03.2022</t>
        </is>
      </c>
      <c r="Q252" s="24" t="inlineStr">
        <is>
          <t>31.03.2022</t>
        </is>
      </c>
      <c r="R252" s="24" t="inlineStr">
        <is>
          <t>01.03.2022</t>
        </is>
      </c>
      <c r="S252" s="24" t="inlineStr">
        <is>
          <t>31.03.2022</t>
        </is>
      </c>
      <c r="T252" t="n">
        <v>2</v>
      </c>
      <c r="U252" t="inlineStr">
        <is>
          <t>На согласовании</t>
        </is>
      </c>
      <c r="W252" t="inlineStr">
        <is>
          <t xml:space="preserve">31.01.2022                    </t>
        </is>
      </c>
      <c r="X252" t="n">
        <v>10</v>
      </c>
      <c r="Y252" t="inlineStr">
        <is>
          <t>Каталог, Листовка, Плакат</t>
        </is>
      </c>
      <c r="Z252" t="n">
        <v>0</v>
      </c>
      <c r="AA252" t="n">
        <v>0</v>
      </c>
      <c r="AB252" s="1" t="n">
        <v>0</v>
      </c>
      <c r="AC252" s="1" t="n">
        <v>0</v>
      </c>
      <c r="AD252" s="1" t="n">
        <v>0</v>
      </c>
      <c r="AE252" s="1" t="n">
        <v>0</v>
      </c>
      <c r="AF252" s="1" t="n">
        <v>0</v>
      </c>
      <c r="AG252" s="1" t="n">
        <v>0</v>
      </c>
      <c r="AH252" s="1" t="n">
        <v>0</v>
      </c>
      <c r="AI252" s="1" t="n">
        <v>0</v>
      </c>
      <c r="AJ252" t="inlineStr"/>
    </row>
    <row r="253">
      <c r="A253" t="n">
        <v>5</v>
      </c>
      <c r="B253" t="inlineStr">
        <is>
          <t xml:space="preserve">Волга                </t>
        </is>
      </c>
      <c r="C253" t="n">
        <v>3303</v>
      </c>
      <c r="D253" t="inlineStr">
        <is>
          <t>ИП Олейчук</t>
        </is>
      </c>
      <c r="E253" t="inlineStr">
        <is>
          <t>Прошка</t>
        </is>
      </c>
      <c r="F253" t="inlineStr">
        <is>
          <t>LKA</t>
        </is>
      </c>
      <c r="G253" t="n">
        <v>0</v>
      </c>
      <c r="H253" t="n">
        <v>0</v>
      </c>
      <c r="I253" t="inlineStr"/>
      <c r="J253" t="inlineStr">
        <is>
          <t>Нет акций</t>
        </is>
      </c>
      <c r="K253">
        <f>CONCATENATE(A253,"S",C253,"S",G253)</f>
        <v/>
      </c>
      <c r="L253">
        <f>CONCATENATE(A253,"S",C253,"d",SUM(P253:S253),"s",T253,"A",M253)</f>
        <v/>
      </c>
      <c r="M253" t="inlineStr"/>
      <c r="N253" t="inlineStr"/>
      <c r="O253" t="inlineStr">
        <is>
          <t>Не указан</t>
        </is>
      </c>
      <c r="P253" s="24" t="inlineStr"/>
      <c r="Q253" s="24" t="inlineStr"/>
      <c r="R253" s="24" t="inlineStr"/>
      <c r="S253" s="24" t="inlineStr"/>
      <c r="T253" t="n">
        <v>0</v>
      </c>
      <c r="U253" t="inlineStr"/>
      <c r="V253" t="inlineStr"/>
      <c r="W253" t="inlineStr"/>
      <c r="X253" t="n">
        <v>0</v>
      </c>
      <c r="Y253" t="inlineStr"/>
      <c r="Z253" t="n">
        <v>0</v>
      </c>
      <c r="AA253" t="n">
        <v>0</v>
      </c>
      <c r="AB253" s="1" t="n">
        <v>0</v>
      </c>
      <c r="AC253" s="1" t="n">
        <v>0</v>
      </c>
      <c r="AD253" s="1" t="n">
        <v>0</v>
      </c>
      <c r="AE253" s="1" t="n">
        <v>0</v>
      </c>
      <c r="AF253" s="1" t="n">
        <v>0</v>
      </c>
      <c r="AG253" s="1" t="n">
        <v>0</v>
      </c>
      <c r="AH253" s="1" t="n">
        <v>0</v>
      </c>
      <c r="AI253" s="1" t="n">
        <v>0</v>
      </c>
      <c r="AJ253" t="inlineStr"/>
    </row>
    <row r="254">
      <c r="A254" t="n">
        <v>5</v>
      </c>
      <c r="B254" t="inlineStr">
        <is>
          <t xml:space="preserve">Волга                </t>
        </is>
      </c>
      <c r="C254" t="n">
        <v>3498</v>
      </c>
      <c r="D254" t="inlineStr">
        <is>
          <t>ИП Распутина</t>
        </is>
      </c>
      <c r="E254" t="inlineStr">
        <is>
          <t>Рубль Бум</t>
        </is>
      </c>
      <c r="F254" t="inlineStr">
        <is>
          <t>LKA</t>
        </is>
      </c>
      <c r="G254" t="n">
        <v>1</v>
      </c>
      <c r="H254" t="n">
        <v>2</v>
      </c>
      <c r="I254" t="inlineStr">
        <is>
          <t xml:space="preserve">СМС "BiMax"                                       </t>
        </is>
      </c>
      <c r="J254" t="inlineStr">
        <is>
          <t>НК</t>
        </is>
      </c>
      <c r="K254">
        <f>CONCATENATE(A254,"S",C254,"S",G254)</f>
        <v/>
      </c>
      <c r="L254">
        <f>CONCATENATE(A254,"S",C254,"d",SUM(P254:S254),"s",T254,"A",M254)</f>
        <v/>
      </c>
      <c r="M254" t="inlineStr">
        <is>
          <t>Скидка 47.1% на СМС BiMax 3000</t>
        </is>
      </c>
      <c r="N254" t="inlineStr">
        <is>
          <t>Акция масштабное промо</t>
        </is>
      </c>
      <c r="O254" t="inlineStr">
        <is>
          <t>Январь</t>
        </is>
      </c>
      <c r="P254" s="24" t="inlineStr">
        <is>
          <t>01.03.2022</t>
        </is>
      </c>
      <c r="Q254" s="24" t="inlineStr">
        <is>
          <t>31.03.2022</t>
        </is>
      </c>
      <c r="R254" s="24" t="inlineStr">
        <is>
          <t>01.03.2022</t>
        </is>
      </c>
      <c r="S254" s="24" t="inlineStr">
        <is>
          <t>31.03.2022</t>
        </is>
      </c>
      <c r="T254" t="n">
        <v>2</v>
      </c>
      <c r="U254" t="inlineStr">
        <is>
          <t>На согласовании</t>
        </is>
      </c>
      <c r="W254" t="inlineStr">
        <is>
          <t xml:space="preserve">31.01.2022                    </t>
        </is>
      </c>
      <c r="X254" t="n">
        <v>6000</v>
      </c>
      <c r="Y254" t="inlineStr">
        <is>
          <t>Каталог, Листовка, Плакат</t>
        </is>
      </c>
      <c r="Z254" t="n">
        <v>0</v>
      </c>
      <c r="AA254" t="n">
        <v>0</v>
      </c>
      <c r="AB254" s="1" t="n">
        <v>0</v>
      </c>
      <c r="AC254" s="1" t="n">
        <v>0</v>
      </c>
      <c r="AD254" s="1" t="n">
        <v>0</v>
      </c>
      <c r="AE254" s="1" t="n">
        <v>0</v>
      </c>
      <c r="AF254" s="1" t="n">
        <v>0</v>
      </c>
      <c r="AG254" s="1" t="n">
        <v>0</v>
      </c>
      <c r="AH254" s="1" t="n">
        <v>0</v>
      </c>
      <c r="AI254" s="1" t="n">
        <v>0</v>
      </c>
      <c r="AJ254" t="inlineStr"/>
    </row>
    <row r="255">
      <c r="A255" t="n">
        <v>5</v>
      </c>
      <c r="B255" t="inlineStr">
        <is>
          <t xml:space="preserve">Волга                </t>
        </is>
      </c>
      <c r="C255" t="n">
        <v>3498</v>
      </c>
      <c r="D255" t="inlineStr">
        <is>
          <t>ИП Распутина</t>
        </is>
      </c>
      <c r="E255" t="inlineStr">
        <is>
          <t>Рубль Бум</t>
        </is>
      </c>
      <c r="F255" t="inlineStr">
        <is>
          <t>LKA</t>
        </is>
      </c>
      <c r="G255" t="n">
        <v>3</v>
      </c>
      <c r="H255" t="n">
        <v>23</v>
      </c>
      <c r="I255" t="inlineStr">
        <is>
          <t xml:space="preserve">ЖМС "Биолан"                                      </t>
        </is>
      </c>
      <c r="J255" t="inlineStr">
        <is>
          <t>НК</t>
        </is>
      </c>
      <c r="K255">
        <f>CONCATENATE(A255,"S",C255,"S",G255)</f>
        <v/>
      </c>
      <c r="L255">
        <f>CONCATENATE(A255,"S",C255,"d",SUM(P255:S255),"s",T255,"A",M255)</f>
        <v/>
      </c>
      <c r="M255" t="inlineStr">
        <is>
          <t>Скидка 30.55% на ЖМС Биолан 450</t>
        </is>
      </c>
      <c r="N255" t="inlineStr"/>
      <c r="O255" t="inlineStr">
        <is>
          <t>Январь</t>
        </is>
      </c>
      <c r="P255" s="24" t="inlineStr">
        <is>
          <t>01.03.2022</t>
        </is>
      </c>
      <c r="Q255" s="24" t="inlineStr">
        <is>
          <t>31.03.2022</t>
        </is>
      </c>
      <c r="R255" s="24" t="inlineStr">
        <is>
          <t>01.03.2022</t>
        </is>
      </c>
      <c r="S255" s="24" t="inlineStr">
        <is>
          <t>31.03.2022</t>
        </is>
      </c>
      <c r="T255" t="n">
        <v>2</v>
      </c>
      <c r="U255" t="inlineStr">
        <is>
          <t>На согласовании</t>
        </is>
      </c>
      <c r="W255" t="inlineStr">
        <is>
          <t xml:space="preserve">31.01.2022                    </t>
        </is>
      </c>
      <c r="X255" t="n">
        <v>1400</v>
      </c>
      <c r="Y255" t="inlineStr">
        <is>
          <t>Каталог, Листовка, Плакат</t>
        </is>
      </c>
      <c r="Z255" t="n">
        <v>0</v>
      </c>
      <c r="AA255" t="n">
        <v>0</v>
      </c>
      <c r="AB255" s="1" t="n">
        <v>0</v>
      </c>
      <c r="AC255" s="1" t="n">
        <v>0</v>
      </c>
      <c r="AD255" s="1" t="n">
        <v>0</v>
      </c>
      <c r="AE255" s="1" t="n">
        <v>0</v>
      </c>
      <c r="AF255" s="1" t="n">
        <v>0</v>
      </c>
      <c r="AG255" s="1" t="n">
        <v>0</v>
      </c>
      <c r="AH255" s="1" t="n">
        <v>0</v>
      </c>
      <c r="AI255" s="1" t="n">
        <v>0</v>
      </c>
      <c r="AJ255" t="inlineStr"/>
    </row>
    <row r="256">
      <c r="A256" t="n">
        <v>5</v>
      </c>
      <c r="B256" t="inlineStr">
        <is>
          <t xml:space="preserve">Волга                </t>
        </is>
      </c>
      <c r="C256" t="n">
        <v>3498</v>
      </c>
      <c r="D256" t="inlineStr">
        <is>
          <t>ИП Распутина</t>
        </is>
      </c>
      <c r="E256" t="inlineStr">
        <is>
          <t>Рубль Бум</t>
        </is>
      </c>
      <c r="F256" t="inlineStr">
        <is>
          <t>LKA</t>
        </is>
      </c>
      <c r="G256" t="n">
        <v>17</v>
      </c>
      <c r="H256" t="n">
        <v>1</v>
      </c>
      <c r="I256" t="inlineStr">
        <is>
          <t xml:space="preserve">СМС "Sorti"                                       </t>
        </is>
      </c>
      <c r="J256" t="inlineStr">
        <is>
          <t>НК</t>
        </is>
      </c>
      <c r="K256">
        <f>CONCATENATE(A256,"S",C256,"S",G256)</f>
        <v/>
      </c>
      <c r="L256">
        <f>CONCATENATE(A256,"S",C256,"d",SUM(P256:S256),"s",T256,"A",M256)</f>
        <v/>
      </c>
      <c r="M256" t="inlineStr">
        <is>
          <t>Скидка 33.46% на СМС Sorti 1500</t>
        </is>
      </c>
      <c r="N256" t="inlineStr"/>
      <c r="O256" t="inlineStr">
        <is>
          <t>Январь</t>
        </is>
      </c>
      <c r="P256" s="24" t="inlineStr">
        <is>
          <t>01.03.2022</t>
        </is>
      </c>
      <c r="Q256" s="24" t="inlineStr">
        <is>
          <t>31.03.2022</t>
        </is>
      </c>
      <c r="R256" s="24" t="inlineStr">
        <is>
          <t>01.03.2022</t>
        </is>
      </c>
      <c r="S256" s="24" t="inlineStr">
        <is>
          <t>31.03.2022</t>
        </is>
      </c>
      <c r="T256" t="n">
        <v>2</v>
      </c>
      <c r="U256" t="inlineStr">
        <is>
          <t>На согласовании</t>
        </is>
      </c>
      <c r="W256" t="inlineStr">
        <is>
          <t xml:space="preserve">31.01.2022                    </t>
        </is>
      </c>
      <c r="X256" t="n">
        <v>320</v>
      </c>
      <c r="Y256" t="inlineStr">
        <is>
          <t>Каталог, Листовка, Плакат</t>
        </is>
      </c>
      <c r="Z256" t="n">
        <v>0</v>
      </c>
      <c r="AA256" t="n">
        <v>0</v>
      </c>
      <c r="AB256" s="1" t="n">
        <v>0</v>
      </c>
      <c r="AC256" s="1" t="n">
        <v>0</v>
      </c>
      <c r="AD256" s="1" t="n">
        <v>0</v>
      </c>
      <c r="AE256" s="1" t="n">
        <v>0</v>
      </c>
      <c r="AF256" s="1" t="n">
        <v>0</v>
      </c>
      <c r="AG256" s="1" t="n">
        <v>0</v>
      </c>
      <c r="AH256" s="1" t="n">
        <v>0</v>
      </c>
      <c r="AI256" s="1" t="n">
        <v>0</v>
      </c>
      <c r="AJ256" t="inlineStr"/>
    </row>
    <row r="257">
      <c r="A257" t="n">
        <v>5</v>
      </c>
      <c r="B257" t="inlineStr">
        <is>
          <t xml:space="preserve">Волга                </t>
        </is>
      </c>
      <c r="C257" t="n">
        <v>3498</v>
      </c>
      <c r="D257" t="inlineStr">
        <is>
          <t>ИП Распутина</t>
        </is>
      </c>
      <c r="E257" t="inlineStr">
        <is>
          <t>Рубль Бум</t>
        </is>
      </c>
      <c r="F257" t="inlineStr">
        <is>
          <t>LKA</t>
        </is>
      </c>
      <c r="G257" t="n">
        <v>26</v>
      </c>
      <c r="H257" t="n">
        <v>41</v>
      </c>
      <c r="I257" t="inlineStr">
        <is>
          <t xml:space="preserve">СМС Free time                                     </t>
        </is>
      </c>
      <c r="J257" t="inlineStr">
        <is>
          <t>НК</t>
        </is>
      </c>
      <c r="K257">
        <f>CONCATENATE(A257,"S",C257,"S",G257)</f>
        <v/>
      </c>
      <c r="L257">
        <f>CONCATENATE(A257,"S",C257,"d",SUM(P257:S257),"s",T257,"A",M257)</f>
        <v/>
      </c>
      <c r="M257" t="inlineStr">
        <is>
          <t>Скидка 10% на СМС Free time 2000</t>
        </is>
      </c>
      <c r="N257" t="inlineStr"/>
      <c r="O257" t="inlineStr">
        <is>
          <t>Январь</t>
        </is>
      </c>
      <c r="P257" s="24" t="inlineStr">
        <is>
          <t>01.03.2022</t>
        </is>
      </c>
      <c r="Q257" s="24" t="inlineStr">
        <is>
          <t>31.03.2022</t>
        </is>
      </c>
      <c r="R257" s="24" t="inlineStr">
        <is>
          <t>01.03.2022</t>
        </is>
      </c>
      <c r="S257" s="24" t="inlineStr">
        <is>
          <t>31.03.2022</t>
        </is>
      </c>
      <c r="T257" t="n">
        <v>2</v>
      </c>
      <c r="U257" t="inlineStr">
        <is>
          <t>На согласовании</t>
        </is>
      </c>
      <c r="W257" t="inlineStr">
        <is>
          <t xml:space="preserve">30.01.2022                    </t>
        </is>
      </c>
      <c r="X257" t="n">
        <v>200</v>
      </c>
      <c r="Y257" t="inlineStr">
        <is>
          <t>Каталог, Листовка, Плакат</t>
        </is>
      </c>
      <c r="Z257" t="n">
        <v>0</v>
      </c>
      <c r="AA257" t="n">
        <v>0</v>
      </c>
      <c r="AB257" s="1" t="n">
        <v>0</v>
      </c>
      <c r="AC257" s="1" t="n">
        <v>0</v>
      </c>
      <c r="AD257" s="1" t="n">
        <v>0</v>
      </c>
      <c r="AE257" s="1" t="n">
        <v>0</v>
      </c>
      <c r="AF257" s="1" t="n">
        <v>0</v>
      </c>
      <c r="AG257" s="1" t="n">
        <v>0</v>
      </c>
      <c r="AH257" s="1" t="n">
        <v>0</v>
      </c>
      <c r="AI257" s="1" t="n">
        <v>0</v>
      </c>
      <c r="AJ257" t="inlineStr"/>
    </row>
    <row r="258">
      <c r="A258" t="n">
        <v>5</v>
      </c>
      <c r="B258" t="inlineStr">
        <is>
          <t xml:space="preserve">Волга                </t>
        </is>
      </c>
      <c r="C258" t="n">
        <v>3498</v>
      </c>
      <c r="D258" t="inlineStr">
        <is>
          <t>ИП Распутина</t>
        </is>
      </c>
      <c r="E258" t="inlineStr">
        <is>
          <t>Рубль Бум</t>
        </is>
      </c>
      <c r="F258" t="inlineStr">
        <is>
          <t>LKA</t>
        </is>
      </c>
      <c r="G258" t="n">
        <v>32</v>
      </c>
      <c r="H258" t="n">
        <v>7</v>
      </c>
      <c r="I258" t="inlineStr">
        <is>
          <t xml:space="preserve">ЖМС "Sorti"                                       </t>
        </is>
      </c>
      <c r="J258" t="inlineStr">
        <is>
          <t>НК</t>
        </is>
      </c>
      <c r="K258">
        <f>CONCATENATE(A258,"S",C258,"S",G258)</f>
        <v/>
      </c>
      <c r="L258">
        <f>CONCATENATE(A258,"S",C258,"d",SUM(P258:S258),"s",T258,"A",M258)</f>
        <v/>
      </c>
      <c r="M258" t="inlineStr">
        <is>
          <t>Скидка 33.07% на ЖМС Sorti 470</t>
        </is>
      </c>
      <c r="N258" t="inlineStr">
        <is>
          <t>Акция масштабное промо</t>
        </is>
      </c>
      <c r="O258" t="inlineStr">
        <is>
          <t>Январь</t>
        </is>
      </c>
      <c r="P258" s="24" t="inlineStr">
        <is>
          <t>01.03.2022</t>
        </is>
      </c>
      <c r="Q258" s="24" t="inlineStr">
        <is>
          <t>31.03.2022</t>
        </is>
      </c>
      <c r="R258" s="24" t="inlineStr">
        <is>
          <t>01.03.2022</t>
        </is>
      </c>
      <c r="S258" s="24" t="inlineStr">
        <is>
          <t>31.03.2022</t>
        </is>
      </c>
      <c r="T258" t="n">
        <v>2</v>
      </c>
      <c r="U258" t="inlineStr">
        <is>
          <t>На согласовании</t>
        </is>
      </c>
      <c r="W258" t="inlineStr">
        <is>
          <t xml:space="preserve">31.01.2022                    </t>
        </is>
      </c>
      <c r="X258" t="n">
        <v>120</v>
      </c>
      <c r="Y258" t="inlineStr">
        <is>
          <t>Каталог, Листовка, Плакат</t>
        </is>
      </c>
      <c r="Z258" t="n">
        <v>0</v>
      </c>
      <c r="AA258" t="n">
        <v>0</v>
      </c>
      <c r="AB258" s="1" t="n">
        <v>0</v>
      </c>
      <c r="AC258" s="1" t="n">
        <v>0</v>
      </c>
      <c r="AD258" s="1" t="n">
        <v>0</v>
      </c>
      <c r="AE258" s="1" t="n">
        <v>0</v>
      </c>
      <c r="AF258" s="1" t="n">
        <v>0</v>
      </c>
      <c r="AG258" s="1" t="n">
        <v>0</v>
      </c>
      <c r="AH258" s="1" t="n">
        <v>0</v>
      </c>
      <c r="AI258" s="1" t="n">
        <v>0</v>
      </c>
      <c r="AJ258" t="inlineStr"/>
    </row>
    <row r="259">
      <c r="A259" t="n">
        <v>5</v>
      </c>
      <c r="B259" t="inlineStr">
        <is>
          <t xml:space="preserve">Волга                </t>
        </is>
      </c>
      <c r="C259" t="n">
        <v>3498</v>
      </c>
      <c r="D259" t="inlineStr">
        <is>
          <t>ИП Распутина</t>
        </is>
      </c>
      <c r="E259" t="inlineStr">
        <is>
          <t>Рубль Бум</t>
        </is>
      </c>
      <c r="F259" t="inlineStr">
        <is>
          <t>LKA</t>
        </is>
      </c>
      <c r="G259" t="n">
        <v>38</v>
      </c>
      <c r="H259" t="n">
        <v>7</v>
      </c>
      <c r="I259" t="inlineStr">
        <is>
          <t xml:space="preserve">ЖМС "Sorti"                                       </t>
        </is>
      </c>
      <c r="J259" t="inlineStr">
        <is>
          <t>НК</t>
        </is>
      </c>
      <c r="K259">
        <f>CONCATENATE(A259,"S",C259,"S",G259)</f>
        <v/>
      </c>
      <c r="L259">
        <f>CONCATENATE(A259,"S",C259,"d",SUM(P259:S259),"s",T259,"A",M259)</f>
        <v/>
      </c>
      <c r="M259" t="inlineStr">
        <is>
          <t>Скидка 30.27% на ЖМС Sorti 900</t>
        </is>
      </c>
      <c r="N259" t="inlineStr">
        <is>
          <t>Акция масштабное промо</t>
        </is>
      </c>
      <c r="O259" t="inlineStr">
        <is>
          <t>Январь</t>
        </is>
      </c>
      <c r="P259" s="24" t="inlineStr">
        <is>
          <t>01.03.2022</t>
        </is>
      </c>
      <c r="Q259" s="24" t="inlineStr">
        <is>
          <t>31.03.2022</t>
        </is>
      </c>
      <c r="R259" s="24" t="inlineStr">
        <is>
          <t>01.03.2022</t>
        </is>
      </c>
      <c r="S259" s="24" t="inlineStr">
        <is>
          <t>31.03.2022</t>
        </is>
      </c>
      <c r="T259" t="n">
        <v>2</v>
      </c>
      <c r="U259" t="inlineStr">
        <is>
          <t>На согласовании</t>
        </is>
      </c>
      <c r="W259" t="inlineStr">
        <is>
          <t xml:space="preserve">31.01.2022                    </t>
        </is>
      </c>
      <c r="X259" t="n">
        <v>60</v>
      </c>
      <c r="Y259" t="inlineStr">
        <is>
          <t>Каталог, Листовка, Плакат</t>
        </is>
      </c>
      <c r="Z259" t="n">
        <v>0</v>
      </c>
      <c r="AA259" t="n">
        <v>0</v>
      </c>
      <c r="AB259" s="1" t="n">
        <v>0</v>
      </c>
      <c r="AC259" s="1" t="n">
        <v>0</v>
      </c>
      <c r="AD259" s="1" t="n">
        <v>0</v>
      </c>
      <c r="AE259" s="1" t="n">
        <v>0</v>
      </c>
      <c r="AF259" s="1" t="n">
        <v>0</v>
      </c>
      <c r="AG259" s="1" t="n">
        <v>0</v>
      </c>
      <c r="AH259" s="1" t="n">
        <v>0</v>
      </c>
      <c r="AI259" s="1" t="n">
        <v>0</v>
      </c>
      <c r="AJ259" t="inlineStr"/>
    </row>
    <row r="260">
      <c r="A260" t="n">
        <v>5</v>
      </c>
      <c r="B260" t="inlineStr">
        <is>
          <t xml:space="preserve">Волга                </t>
        </is>
      </c>
      <c r="C260" t="n">
        <v>3498</v>
      </c>
      <c r="D260" t="inlineStr">
        <is>
          <t>ИП Распутина</t>
        </is>
      </c>
      <c r="E260" t="inlineStr">
        <is>
          <t>Рубль Бум</t>
        </is>
      </c>
      <c r="F260" t="inlineStr">
        <is>
          <t>LKA</t>
        </is>
      </c>
      <c r="G260" t="n">
        <v>39</v>
      </c>
      <c r="H260" t="n">
        <v>247</v>
      </c>
      <c r="I260" t="inlineStr">
        <is>
          <t xml:space="preserve">Гель "AOS"                                        </t>
        </is>
      </c>
      <c r="J260" t="inlineStr">
        <is>
          <t>НК</t>
        </is>
      </c>
      <c r="K260">
        <f>CONCATENATE(A260,"S",C260,"S",G260)</f>
        <v/>
      </c>
      <c r="L260">
        <f>CONCATENATE(A260,"S",C260,"d",SUM(P260:S260),"s",T260,"A",M260)</f>
        <v/>
      </c>
      <c r="M260" t="inlineStr">
        <is>
          <t>Скидка 43.11% на Гель AOS 1300</t>
        </is>
      </c>
      <c r="N260" t="inlineStr">
        <is>
          <t>Акция масштабное промо</t>
        </is>
      </c>
      <c r="O260" t="inlineStr">
        <is>
          <t>Январь</t>
        </is>
      </c>
      <c r="P260" s="24" t="inlineStr">
        <is>
          <t>01.03.2022</t>
        </is>
      </c>
      <c r="Q260" s="24" t="inlineStr">
        <is>
          <t>31.03.2022</t>
        </is>
      </c>
      <c r="R260" s="24" t="inlineStr">
        <is>
          <t>01.03.2022</t>
        </is>
      </c>
      <c r="S260" s="24" t="inlineStr">
        <is>
          <t>31.03.2022</t>
        </is>
      </c>
      <c r="T260" t="n">
        <v>2</v>
      </c>
      <c r="U260" t="inlineStr">
        <is>
          <t>На согласовании</t>
        </is>
      </c>
      <c r="W260" t="inlineStr">
        <is>
          <t xml:space="preserve">30.01.2022                    </t>
        </is>
      </c>
      <c r="X260" t="n">
        <v>50</v>
      </c>
      <c r="Y260" t="inlineStr">
        <is>
          <t>Каталог, Листовка, Плакат</t>
        </is>
      </c>
      <c r="Z260" t="n">
        <v>0</v>
      </c>
      <c r="AA260" t="n">
        <v>0</v>
      </c>
      <c r="AB260" s="1" t="n">
        <v>0</v>
      </c>
      <c r="AC260" s="1" t="n">
        <v>0</v>
      </c>
      <c r="AD260" s="1" t="n">
        <v>0</v>
      </c>
      <c r="AE260" s="1" t="n">
        <v>0</v>
      </c>
      <c r="AF260" s="1" t="n">
        <v>0</v>
      </c>
      <c r="AG260" s="1" t="n">
        <v>0</v>
      </c>
      <c r="AH260" s="1" t="n">
        <v>0</v>
      </c>
      <c r="AI260" s="1" t="n">
        <v>0</v>
      </c>
      <c r="AJ260" t="inlineStr"/>
    </row>
    <row r="261">
      <c r="A261" t="n">
        <v>5</v>
      </c>
      <c r="B261" t="inlineStr">
        <is>
          <t xml:space="preserve">Волга                </t>
        </is>
      </c>
      <c r="C261" t="n">
        <v>3498</v>
      </c>
      <c r="D261" t="inlineStr">
        <is>
          <t>ИП Распутина</t>
        </is>
      </c>
      <c r="E261" t="inlineStr">
        <is>
          <t>Рубль Бум</t>
        </is>
      </c>
      <c r="F261" t="inlineStr">
        <is>
          <t>LKA</t>
        </is>
      </c>
      <c r="G261" t="n">
        <v>42</v>
      </c>
      <c r="H261" t="n">
        <v>1</v>
      </c>
      <c r="I261" t="inlineStr">
        <is>
          <t xml:space="preserve">СМС "Sorti"                                       </t>
        </is>
      </c>
      <c r="J261" t="inlineStr">
        <is>
          <t>НК</t>
        </is>
      </c>
      <c r="K261">
        <f>CONCATENATE(A261,"S",C261,"S",G261)</f>
        <v/>
      </c>
      <c r="L261">
        <f>CONCATENATE(A261,"S",C261,"d",SUM(P261:S261),"s",T261,"A",M261)</f>
        <v/>
      </c>
      <c r="M261" t="inlineStr">
        <is>
          <t>Скидка 33.47% на СМС Sorti 900</t>
        </is>
      </c>
      <c r="N261" t="inlineStr"/>
      <c r="O261" t="inlineStr">
        <is>
          <t>Январь</t>
        </is>
      </c>
      <c r="P261" s="24" t="inlineStr">
        <is>
          <t>01.03.2022</t>
        </is>
      </c>
      <c r="Q261" s="24" t="inlineStr">
        <is>
          <t>31.03.2022</t>
        </is>
      </c>
      <c r="R261" s="24" t="inlineStr">
        <is>
          <t>01.03.2022</t>
        </is>
      </c>
      <c r="S261" s="24" t="inlineStr">
        <is>
          <t>31.03.2022</t>
        </is>
      </c>
      <c r="T261" t="n">
        <v>2</v>
      </c>
      <c r="U261" t="inlineStr">
        <is>
          <t>На согласовании</t>
        </is>
      </c>
      <c r="W261" t="inlineStr">
        <is>
          <t xml:space="preserve">31.01.2022                    </t>
        </is>
      </c>
      <c r="X261" t="n">
        <v>50</v>
      </c>
      <c r="Y261" t="inlineStr">
        <is>
          <t>Каталог, Листовка, Плакат</t>
        </is>
      </c>
      <c r="Z261" t="n">
        <v>0</v>
      </c>
      <c r="AA261" t="n">
        <v>0</v>
      </c>
      <c r="AB261" s="1" t="n">
        <v>0</v>
      </c>
      <c r="AC261" s="1" t="n">
        <v>0</v>
      </c>
      <c r="AD261" s="1" t="n">
        <v>0</v>
      </c>
      <c r="AE261" s="1" t="n">
        <v>0</v>
      </c>
      <c r="AF261" s="1" t="n">
        <v>0</v>
      </c>
      <c r="AG261" s="1" t="n">
        <v>0</v>
      </c>
      <c r="AH261" s="1" t="n">
        <v>0</v>
      </c>
      <c r="AI261" s="1" t="n">
        <v>0</v>
      </c>
      <c r="AJ261" t="inlineStr"/>
    </row>
    <row r="262">
      <c r="A262" t="n">
        <v>5</v>
      </c>
      <c r="B262" t="inlineStr">
        <is>
          <t xml:space="preserve">Волга                </t>
        </is>
      </c>
      <c r="C262" t="n">
        <v>3498</v>
      </c>
      <c r="D262" t="inlineStr">
        <is>
          <t>ИП Распутина</t>
        </is>
      </c>
      <c r="E262" t="inlineStr">
        <is>
          <t>Рубль Бум</t>
        </is>
      </c>
      <c r="F262" t="inlineStr">
        <is>
          <t>LKA</t>
        </is>
      </c>
      <c r="G262" t="n">
        <v>7</v>
      </c>
      <c r="H262" t="n">
        <v>7</v>
      </c>
      <c r="I262" t="inlineStr">
        <is>
          <t xml:space="preserve">ЖМС "Sorti"                                       </t>
        </is>
      </c>
      <c r="J262" t="inlineStr">
        <is>
          <t>НК</t>
        </is>
      </c>
      <c r="K262">
        <f>CONCATENATE(A262,"S",C262,"S",G262)</f>
        <v/>
      </c>
      <c r="L262">
        <f>CONCATENATE(A262,"S",C262,"d",SUM(P262:S262),"s",T262,"A",M262)</f>
        <v/>
      </c>
      <c r="M262" t="inlineStr">
        <is>
          <t>Скидка 30.26% на ЖМС Sorti 900</t>
        </is>
      </c>
      <c r="N262" t="inlineStr">
        <is>
          <t>Акция масштабное промо</t>
        </is>
      </c>
      <c r="O262" t="inlineStr">
        <is>
          <t>Январь</t>
        </is>
      </c>
      <c r="P262" s="24" t="inlineStr">
        <is>
          <t>01.03.2022</t>
        </is>
      </c>
      <c r="Q262" s="24" t="inlineStr">
        <is>
          <t>31.03.2022</t>
        </is>
      </c>
      <c r="R262" s="24" t="inlineStr">
        <is>
          <t>01.03.2022</t>
        </is>
      </c>
      <c r="S262" s="24" t="inlineStr">
        <is>
          <t>31.03.2022</t>
        </is>
      </c>
      <c r="T262" t="n">
        <v>2</v>
      </c>
      <c r="U262" t="inlineStr">
        <is>
          <t>На согласовании</t>
        </is>
      </c>
      <c r="W262" t="inlineStr">
        <is>
          <t xml:space="preserve">31.01.2022                    </t>
        </is>
      </c>
      <c r="X262" t="n">
        <v>800</v>
      </c>
      <c r="Y262" t="inlineStr">
        <is>
          <t>Каталог, Листовка, Плакат</t>
        </is>
      </c>
      <c r="Z262" t="n">
        <v>0</v>
      </c>
      <c r="AA262" t="n">
        <v>0</v>
      </c>
      <c r="AB262" s="1" t="n">
        <v>0</v>
      </c>
      <c r="AC262" s="1" t="n">
        <v>0</v>
      </c>
      <c r="AD262" s="1" t="n">
        <v>0</v>
      </c>
      <c r="AE262" s="1" t="n">
        <v>0</v>
      </c>
      <c r="AF262" s="1" t="n">
        <v>0</v>
      </c>
      <c r="AG262" s="1" t="n">
        <v>0</v>
      </c>
      <c r="AH262" s="1" t="n">
        <v>0</v>
      </c>
      <c r="AI262" s="1" t="n">
        <v>0</v>
      </c>
      <c r="AJ262" t="inlineStr"/>
    </row>
    <row r="263">
      <c r="A263" t="n">
        <v>5</v>
      </c>
      <c r="B263" t="inlineStr">
        <is>
          <t xml:space="preserve">Волга                </t>
        </is>
      </c>
      <c r="C263" t="n">
        <v>3498</v>
      </c>
      <c r="D263" t="inlineStr">
        <is>
          <t>ИП Распутина</t>
        </is>
      </c>
      <c r="E263" t="inlineStr">
        <is>
          <t>Рубль Бум</t>
        </is>
      </c>
      <c r="F263" t="inlineStr">
        <is>
          <t>LKA</t>
        </is>
      </c>
      <c r="G263" t="n">
        <v>10</v>
      </c>
      <c r="H263" t="n">
        <v>2</v>
      </c>
      <c r="I263" t="inlineStr">
        <is>
          <t xml:space="preserve">СМС "BiMax"                                       </t>
        </is>
      </c>
      <c r="J263" t="inlineStr">
        <is>
          <t>НК</t>
        </is>
      </c>
      <c r="K263">
        <f>CONCATENATE(A263,"S",C263,"S",G263)</f>
        <v/>
      </c>
      <c r="L263">
        <f>CONCATENATE(A263,"S",C263,"d",SUM(P263:S263),"s",T263,"A",M263)</f>
        <v/>
      </c>
      <c r="M263" t="inlineStr">
        <is>
          <t>Скидка 35.4% на СМС BiMax 400</t>
        </is>
      </c>
      <c r="N263" t="inlineStr"/>
      <c r="O263" t="inlineStr">
        <is>
          <t>Январь</t>
        </is>
      </c>
      <c r="P263" s="24" t="inlineStr">
        <is>
          <t>01.03.2022</t>
        </is>
      </c>
      <c r="Q263" s="24" t="inlineStr">
        <is>
          <t>31.03.2022</t>
        </is>
      </c>
      <c r="R263" s="24" t="inlineStr">
        <is>
          <t>01.03.2022</t>
        </is>
      </c>
      <c r="S263" s="24" t="inlineStr">
        <is>
          <t>31.03.2022</t>
        </is>
      </c>
      <c r="T263" t="n">
        <v>2</v>
      </c>
      <c r="U263" t="inlineStr">
        <is>
          <t>На согласовании</t>
        </is>
      </c>
      <c r="W263" t="inlineStr">
        <is>
          <t xml:space="preserve">31.01.2022                    </t>
        </is>
      </c>
      <c r="X263" t="n">
        <v>600</v>
      </c>
      <c r="Y263" t="inlineStr">
        <is>
          <t>Каталог, Листовка, Плакат</t>
        </is>
      </c>
      <c r="Z263" t="n">
        <v>0</v>
      </c>
      <c r="AA263" t="n">
        <v>0</v>
      </c>
      <c r="AB263" s="1" t="n">
        <v>0</v>
      </c>
      <c r="AC263" s="1" t="n">
        <v>0</v>
      </c>
      <c r="AD263" s="1" t="n">
        <v>0</v>
      </c>
      <c r="AE263" s="1" t="n">
        <v>0</v>
      </c>
      <c r="AF263" s="1" t="n">
        <v>0</v>
      </c>
      <c r="AG263" s="1" t="n">
        <v>0</v>
      </c>
      <c r="AH263" s="1" t="n">
        <v>0</v>
      </c>
      <c r="AI263" s="1" t="n">
        <v>0</v>
      </c>
      <c r="AJ263" t="inlineStr"/>
    </row>
    <row r="264">
      <c r="A264" t="n">
        <v>5</v>
      </c>
      <c r="B264" t="inlineStr">
        <is>
          <t xml:space="preserve">Волга                </t>
        </is>
      </c>
      <c r="C264" t="n">
        <v>3498</v>
      </c>
      <c r="D264" t="inlineStr">
        <is>
          <t>ИП Распутина</t>
        </is>
      </c>
      <c r="E264" t="inlineStr">
        <is>
          <t>Рубль Бум</t>
        </is>
      </c>
      <c r="F264" t="inlineStr">
        <is>
          <t>LKA</t>
        </is>
      </c>
      <c r="G264" t="n">
        <v>18</v>
      </c>
      <c r="H264" t="n">
        <v>27</v>
      </c>
      <c r="I264" t="inlineStr">
        <is>
          <t xml:space="preserve">Гель "BiMax"                                      </t>
        </is>
      </c>
      <c r="J264" t="inlineStr">
        <is>
          <t>НК</t>
        </is>
      </c>
      <c r="K264">
        <f>CONCATENATE(A264,"S",C264,"S",G264)</f>
        <v/>
      </c>
      <c r="L264">
        <f>CONCATENATE(A264,"S",C264,"d",SUM(P264:S264),"s",T264,"A",M264)</f>
        <v/>
      </c>
      <c r="M264" t="inlineStr">
        <is>
          <t>Скидка 45.6% на Гель BiMax 1300</t>
        </is>
      </c>
      <c r="N264" t="inlineStr">
        <is>
          <t>Акция масштабное промо</t>
        </is>
      </c>
      <c r="O264" t="inlineStr">
        <is>
          <t>Январь</t>
        </is>
      </c>
      <c r="P264" s="24" t="inlineStr">
        <is>
          <t>01.03.2022</t>
        </is>
      </c>
      <c r="Q264" s="24" t="inlineStr">
        <is>
          <t>31.03.2022</t>
        </is>
      </c>
      <c r="R264" s="24" t="inlineStr">
        <is>
          <t>01.03.2022</t>
        </is>
      </c>
      <c r="S264" s="24" t="inlineStr">
        <is>
          <t>31.03.2022</t>
        </is>
      </c>
      <c r="T264" t="n">
        <v>2</v>
      </c>
      <c r="U264" t="inlineStr">
        <is>
          <t>На согласовании</t>
        </is>
      </c>
      <c r="W264" t="inlineStr">
        <is>
          <t xml:space="preserve">31.01.2022                    </t>
        </is>
      </c>
      <c r="X264" t="n">
        <v>320</v>
      </c>
      <c r="Y264" t="inlineStr">
        <is>
          <t>Каталог, Листовка, Плакат</t>
        </is>
      </c>
      <c r="Z264" t="n">
        <v>0</v>
      </c>
      <c r="AA264" t="n">
        <v>0</v>
      </c>
      <c r="AB264" s="1" t="n">
        <v>0</v>
      </c>
      <c r="AC264" s="1" t="n">
        <v>0</v>
      </c>
      <c r="AD264" s="1" t="n">
        <v>0</v>
      </c>
      <c r="AE264" s="1" t="n">
        <v>0</v>
      </c>
      <c r="AF264" s="1" t="n">
        <v>0</v>
      </c>
      <c r="AG264" s="1" t="n">
        <v>0</v>
      </c>
      <c r="AH264" s="1" t="n">
        <v>0</v>
      </c>
      <c r="AI264" s="1" t="n">
        <v>0</v>
      </c>
      <c r="AJ264" t="inlineStr"/>
    </row>
    <row r="265">
      <c r="A265" t="n">
        <v>5</v>
      </c>
      <c r="B265" t="inlineStr">
        <is>
          <t xml:space="preserve">Волга                </t>
        </is>
      </c>
      <c r="C265" t="n">
        <v>3498</v>
      </c>
      <c r="D265" t="inlineStr">
        <is>
          <t>ИП Распутина</t>
        </is>
      </c>
      <c r="E265" t="inlineStr">
        <is>
          <t>Рубль Бум</t>
        </is>
      </c>
      <c r="F265" t="inlineStr">
        <is>
          <t>LKA</t>
        </is>
      </c>
      <c r="G265" t="n">
        <v>30</v>
      </c>
      <c r="H265" t="n">
        <v>16</v>
      </c>
      <c r="I265" t="inlineStr">
        <is>
          <t>ТМ ЗБК</t>
        </is>
      </c>
      <c r="J265" t="inlineStr">
        <is>
          <t>НК</t>
        </is>
      </c>
      <c r="K265">
        <f>CONCATENATE(A265,"S",C265,"S",G265)</f>
        <v/>
      </c>
      <c r="L265">
        <f>CONCATENATE(A265,"S",C265,"d",SUM(P265:S265),"s",T265,"A",M265)</f>
        <v/>
      </c>
      <c r="M265" t="inlineStr">
        <is>
          <t>Скидка 8.75% на Туалетное мыло 190</t>
        </is>
      </c>
      <c r="N265" t="inlineStr">
        <is>
          <t>Акция масштабное промо</t>
        </is>
      </c>
      <c r="O265" t="inlineStr">
        <is>
          <t>Январь</t>
        </is>
      </c>
      <c r="P265" s="24" t="inlineStr">
        <is>
          <t>01.03.2022</t>
        </is>
      </c>
      <c r="Q265" s="24" t="inlineStr">
        <is>
          <t>31.03.2022</t>
        </is>
      </c>
      <c r="R265" s="24" t="inlineStr">
        <is>
          <t>01.03.2022</t>
        </is>
      </c>
      <c r="S265" s="24" t="inlineStr">
        <is>
          <t>31.03.2022</t>
        </is>
      </c>
      <c r="T265" t="n">
        <v>2</v>
      </c>
      <c r="U265" t="inlineStr">
        <is>
          <t>На согласовании</t>
        </is>
      </c>
      <c r="W265" t="inlineStr">
        <is>
          <t xml:space="preserve">31.01.2022                    </t>
        </is>
      </c>
      <c r="X265" t="n">
        <v>200</v>
      </c>
      <c r="Y265" t="inlineStr">
        <is>
          <t>Каталог, Листовка, Плакат</t>
        </is>
      </c>
      <c r="Z265" t="n">
        <v>0</v>
      </c>
      <c r="AA265" t="n">
        <v>0</v>
      </c>
      <c r="AB265" s="1" t="n">
        <v>0</v>
      </c>
      <c r="AC265" s="1" t="n">
        <v>0</v>
      </c>
      <c r="AD265" s="1" t="n">
        <v>0</v>
      </c>
      <c r="AE265" s="1" t="n">
        <v>0</v>
      </c>
      <c r="AF265" s="1" t="n">
        <v>0</v>
      </c>
      <c r="AG265" s="1" t="n">
        <v>0</v>
      </c>
      <c r="AH265" s="1" t="n">
        <v>0</v>
      </c>
      <c r="AI265" s="1" t="n">
        <v>0</v>
      </c>
      <c r="AJ265" t="inlineStr"/>
    </row>
    <row r="266">
      <c r="A266" t="n">
        <v>5</v>
      </c>
      <c r="B266" t="inlineStr">
        <is>
          <t xml:space="preserve">Волга                </t>
        </is>
      </c>
      <c r="C266" t="n">
        <v>3498</v>
      </c>
      <c r="D266" t="inlineStr">
        <is>
          <t>ИП Распутина</t>
        </is>
      </c>
      <c r="E266" t="inlineStr">
        <is>
          <t>Рубль Бум</t>
        </is>
      </c>
      <c r="F266" t="inlineStr">
        <is>
          <t>LKA</t>
        </is>
      </c>
      <c r="G266" t="n">
        <v>37</v>
      </c>
      <c r="H266" t="n">
        <v>8</v>
      </c>
      <c r="I266" t="inlineStr">
        <is>
          <t xml:space="preserve">ЖМС "AOS"                                         </t>
        </is>
      </c>
      <c r="J266" t="inlineStr">
        <is>
          <t>НК</t>
        </is>
      </c>
      <c r="K266">
        <f>CONCATENATE(A266,"S",C266,"S",G266)</f>
        <v/>
      </c>
      <c r="L266">
        <f>CONCATENATE(A266,"S",C266,"d",SUM(P266:S266),"s",T266,"A",M266)</f>
        <v/>
      </c>
      <c r="M266" t="inlineStr">
        <is>
          <t>Скидка 35.95% на ЖМС AOS 450</t>
        </is>
      </c>
      <c r="N266" t="inlineStr">
        <is>
          <t>Акция масштабное промо</t>
        </is>
      </c>
      <c r="O266" t="inlineStr">
        <is>
          <t>Январь</t>
        </is>
      </c>
      <c r="P266" s="24" t="inlineStr">
        <is>
          <t>01.03.2022</t>
        </is>
      </c>
      <c r="Q266" s="24" t="inlineStr">
        <is>
          <t>31.03.2022</t>
        </is>
      </c>
      <c r="R266" s="24" t="inlineStr">
        <is>
          <t>01.03.2022</t>
        </is>
      </c>
      <c r="S266" s="24" t="inlineStr">
        <is>
          <t>31.03.2022</t>
        </is>
      </c>
      <c r="T266" t="n">
        <v>2</v>
      </c>
      <c r="U266" t="inlineStr">
        <is>
          <t>На согласовании</t>
        </is>
      </c>
      <c r="W266" t="inlineStr">
        <is>
          <t xml:space="preserve">30.01.2022                    </t>
        </is>
      </c>
      <c r="X266" t="n">
        <v>70</v>
      </c>
      <c r="Y266" t="inlineStr">
        <is>
          <t>Каталог, Листовка, Плакат</t>
        </is>
      </c>
      <c r="Z266" t="n">
        <v>0</v>
      </c>
      <c r="AA266" t="n">
        <v>0</v>
      </c>
      <c r="AB266" s="1" t="n">
        <v>0</v>
      </c>
      <c r="AC266" s="1" t="n">
        <v>0</v>
      </c>
      <c r="AD266" s="1" t="n">
        <v>0</v>
      </c>
      <c r="AE266" s="1" t="n">
        <v>0</v>
      </c>
      <c r="AF266" s="1" t="n">
        <v>0</v>
      </c>
      <c r="AG266" s="1" t="n">
        <v>0</v>
      </c>
      <c r="AH266" s="1" t="n">
        <v>0</v>
      </c>
      <c r="AI266" s="1" t="n">
        <v>0</v>
      </c>
      <c r="AJ266" t="inlineStr"/>
    </row>
    <row r="267">
      <c r="A267" t="n">
        <v>5</v>
      </c>
      <c r="B267" t="inlineStr">
        <is>
          <t xml:space="preserve">Волга                </t>
        </is>
      </c>
      <c r="C267" t="n">
        <v>3498</v>
      </c>
      <c r="D267" t="inlineStr">
        <is>
          <t>ИП Распутина</t>
        </is>
      </c>
      <c r="E267" t="inlineStr">
        <is>
          <t>Рубль Бум</t>
        </is>
      </c>
      <c r="F267" t="inlineStr">
        <is>
          <t>LKA</t>
        </is>
      </c>
      <c r="G267" t="n">
        <v>4</v>
      </c>
      <c r="H267" t="n">
        <v>23</v>
      </c>
      <c r="I267" t="inlineStr">
        <is>
          <t xml:space="preserve">ЖМС "Биолан"                                      </t>
        </is>
      </c>
      <c r="J267" t="inlineStr">
        <is>
          <t>НК</t>
        </is>
      </c>
      <c r="K267">
        <f>CONCATENATE(A267,"S",C267,"S",G267)</f>
        <v/>
      </c>
      <c r="L267">
        <f>CONCATENATE(A267,"S",C267,"d",SUM(P267:S267),"s",T267,"A",M267)</f>
        <v/>
      </c>
      <c r="M267" t="inlineStr">
        <is>
          <t>Скидка 30.55% на ЖМС Биолан 900</t>
        </is>
      </c>
      <c r="N267" t="inlineStr"/>
      <c r="O267" t="inlineStr">
        <is>
          <t>Январь</t>
        </is>
      </c>
      <c r="P267" s="24" t="inlineStr">
        <is>
          <t>01.03.2022</t>
        </is>
      </c>
      <c r="Q267" s="24" t="inlineStr">
        <is>
          <t>31.03.2022</t>
        </is>
      </c>
      <c r="R267" s="24" t="inlineStr">
        <is>
          <t>01.03.2022</t>
        </is>
      </c>
      <c r="S267" s="24" t="inlineStr">
        <is>
          <t>31.03.2022</t>
        </is>
      </c>
      <c r="T267" t="n">
        <v>2</v>
      </c>
      <c r="U267" t="inlineStr">
        <is>
          <t>На согласовании</t>
        </is>
      </c>
      <c r="W267" t="inlineStr">
        <is>
          <t xml:space="preserve">31.01.2022                    </t>
        </is>
      </c>
      <c r="X267" t="n">
        <v>1000</v>
      </c>
      <c r="Y267" t="inlineStr">
        <is>
          <t>Каталог, Листовка, Плакат</t>
        </is>
      </c>
      <c r="Z267" t="n">
        <v>0</v>
      </c>
      <c r="AA267" t="n">
        <v>0</v>
      </c>
      <c r="AB267" s="1" t="n">
        <v>0</v>
      </c>
      <c r="AC267" s="1" t="n">
        <v>0</v>
      </c>
      <c r="AD267" s="1" t="n">
        <v>0</v>
      </c>
      <c r="AE267" s="1" t="n">
        <v>0</v>
      </c>
      <c r="AF267" s="1" t="n">
        <v>0</v>
      </c>
      <c r="AG267" s="1" t="n">
        <v>0</v>
      </c>
      <c r="AH267" s="1" t="n">
        <v>0</v>
      </c>
      <c r="AI267" s="1" t="n">
        <v>0</v>
      </c>
      <c r="AJ267" t="inlineStr"/>
    </row>
    <row r="268">
      <c r="A268" t="n">
        <v>5</v>
      </c>
      <c r="B268" t="inlineStr">
        <is>
          <t xml:space="preserve">Волга                </t>
        </is>
      </c>
      <c r="C268" t="n">
        <v>3498</v>
      </c>
      <c r="D268" t="inlineStr">
        <is>
          <t>ИП Распутина</t>
        </is>
      </c>
      <c r="E268" t="inlineStr">
        <is>
          <t>Рубль Бум</t>
        </is>
      </c>
      <c r="F268" t="inlineStr">
        <is>
          <t>LKA</t>
        </is>
      </c>
      <c r="G268" t="n">
        <v>5</v>
      </c>
      <c r="H268" t="n">
        <v>2</v>
      </c>
      <c r="I268" t="inlineStr">
        <is>
          <t xml:space="preserve">СМС "BiMax"                                       </t>
        </is>
      </c>
      <c r="J268" t="inlineStr">
        <is>
          <t>НК</t>
        </is>
      </c>
      <c r="K268">
        <f>CONCATENATE(A268,"S",C268,"S",G268)</f>
        <v/>
      </c>
      <c r="L268">
        <f>CONCATENATE(A268,"S",C268,"d",SUM(P268:S268),"s",T268,"A",M268)</f>
        <v/>
      </c>
      <c r="M268" t="inlineStr">
        <is>
          <t>Скидка 35% на СМС BiMax 1500</t>
        </is>
      </c>
      <c r="N268" t="inlineStr"/>
      <c r="O268" t="inlineStr">
        <is>
          <t>Январь</t>
        </is>
      </c>
      <c r="P268" s="24" t="inlineStr">
        <is>
          <t>01.03.2022</t>
        </is>
      </c>
      <c r="Q268" s="24" t="inlineStr">
        <is>
          <t>31.03.2022</t>
        </is>
      </c>
      <c r="R268" s="24" t="inlineStr">
        <is>
          <t>01.03.2022</t>
        </is>
      </c>
      <c r="S268" s="24" t="inlineStr">
        <is>
          <t>31.03.2022</t>
        </is>
      </c>
      <c r="T268" t="n">
        <v>2</v>
      </c>
      <c r="U268" t="inlineStr">
        <is>
          <t>На согласовании</t>
        </is>
      </c>
      <c r="W268" t="inlineStr">
        <is>
          <t xml:space="preserve">31.01.2022                    </t>
        </is>
      </c>
      <c r="X268" t="n">
        <v>1000</v>
      </c>
      <c r="Y268" t="inlineStr">
        <is>
          <t>Каталог, Листовка, Плакат</t>
        </is>
      </c>
      <c r="Z268" t="n">
        <v>0</v>
      </c>
      <c r="AA268" t="n">
        <v>0</v>
      </c>
      <c r="AB268" s="1" t="n">
        <v>0</v>
      </c>
      <c r="AC268" s="1" t="n">
        <v>0</v>
      </c>
      <c r="AD268" s="1" t="n">
        <v>0</v>
      </c>
      <c r="AE268" s="1" t="n">
        <v>0</v>
      </c>
      <c r="AF268" s="1" t="n">
        <v>0</v>
      </c>
      <c r="AG268" s="1" t="n">
        <v>0</v>
      </c>
      <c r="AH268" s="1" t="n">
        <v>0</v>
      </c>
      <c r="AI268" s="1" t="n">
        <v>0</v>
      </c>
      <c r="AJ268" t="inlineStr"/>
    </row>
    <row r="269">
      <c r="A269" t="n">
        <v>5</v>
      </c>
      <c r="B269" t="inlineStr">
        <is>
          <t xml:space="preserve">Волга                </t>
        </is>
      </c>
      <c r="C269" t="n">
        <v>3498</v>
      </c>
      <c r="D269" t="inlineStr">
        <is>
          <t>ИП Распутина</t>
        </is>
      </c>
      <c r="E269" t="inlineStr">
        <is>
          <t>Рубль Бум</t>
        </is>
      </c>
      <c r="F269" t="inlineStr">
        <is>
          <t>LKA</t>
        </is>
      </c>
      <c r="G269" t="n">
        <v>21</v>
      </c>
      <c r="H269" t="n">
        <v>24</v>
      </c>
      <c r="I269" t="inlineStr">
        <is>
          <t xml:space="preserve">СЧС "Биолан"                                      </t>
        </is>
      </c>
      <c r="J269" t="inlineStr">
        <is>
          <t>НК</t>
        </is>
      </c>
      <c r="K269">
        <f>CONCATENATE(A269,"S",C269,"S",G269)</f>
        <v/>
      </c>
      <c r="L269">
        <f>CONCATENATE(A269,"S",C269,"d",SUM(P269:S269),"s",T269,"A",M269)</f>
        <v/>
      </c>
      <c r="M269" t="inlineStr">
        <is>
          <t>Скидка 39.67% на СЧС Биолан 400</t>
        </is>
      </c>
      <c r="N269" t="inlineStr">
        <is>
          <t>Акция масштабное промо</t>
        </is>
      </c>
      <c r="O269" t="inlineStr">
        <is>
          <t>Январь</t>
        </is>
      </c>
      <c r="P269" s="24" t="inlineStr">
        <is>
          <t>01.03.2022</t>
        </is>
      </c>
      <c r="Q269" s="24" t="inlineStr">
        <is>
          <t>31.03.2022</t>
        </is>
      </c>
      <c r="R269" s="24" t="inlineStr">
        <is>
          <t>01.03.2022</t>
        </is>
      </c>
      <c r="S269" s="24" t="inlineStr">
        <is>
          <t>31.03.2022</t>
        </is>
      </c>
      <c r="T269" t="n">
        <v>2</v>
      </c>
      <c r="U269" t="inlineStr">
        <is>
          <t>На согласовании</t>
        </is>
      </c>
      <c r="W269" t="inlineStr">
        <is>
          <t xml:space="preserve">31.01.2022                    </t>
        </is>
      </c>
      <c r="X269" t="n">
        <v>280</v>
      </c>
      <c r="Y269" t="inlineStr">
        <is>
          <t>Каталог, Листовка, Плакат</t>
        </is>
      </c>
      <c r="Z269" t="n">
        <v>0</v>
      </c>
      <c r="AA269" t="n">
        <v>0</v>
      </c>
      <c r="AB269" s="1" t="n">
        <v>0</v>
      </c>
      <c r="AC269" s="1" t="n">
        <v>0</v>
      </c>
      <c r="AD269" s="1" t="n">
        <v>0</v>
      </c>
      <c r="AE269" s="1" t="n">
        <v>0</v>
      </c>
      <c r="AF269" s="1" t="n">
        <v>0</v>
      </c>
      <c r="AG269" s="1" t="n">
        <v>0</v>
      </c>
      <c r="AH269" s="1" t="n">
        <v>0</v>
      </c>
      <c r="AI269" s="1" t="n">
        <v>0</v>
      </c>
      <c r="AJ269" t="inlineStr"/>
    </row>
    <row r="270">
      <c r="A270" t="n">
        <v>5</v>
      </c>
      <c r="B270" t="inlineStr">
        <is>
          <t xml:space="preserve">Волга                </t>
        </is>
      </c>
      <c r="C270" t="n">
        <v>3498</v>
      </c>
      <c r="D270" t="inlineStr">
        <is>
          <t>ИП Распутина</t>
        </is>
      </c>
      <c r="E270" t="inlineStr">
        <is>
          <t>Рубль Бум</t>
        </is>
      </c>
      <c r="F270" t="inlineStr">
        <is>
          <t>LKA</t>
        </is>
      </c>
      <c r="G270" t="n">
        <v>27</v>
      </c>
      <c r="H270" t="n">
        <v>8</v>
      </c>
      <c r="I270" t="inlineStr">
        <is>
          <t xml:space="preserve">ЖМС "AOS"                                         </t>
        </is>
      </c>
      <c r="J270" t="inlineStr">
        <is>
          <t>НК</t>
        </is>
      </c>
      <c r="K270">
        <f>CONCATENATE(A270,"S",C270,"S",G270)</f>
        <v/>
      </c>
      <c r="L270">
        <f>CONCATENATE(A270,"S",C270,"d",SUM(P270:S270),"s",T270,"A",M270)</f>
        <v/>
      </c>
      <c r="M270" t="inlineStr">
        <is>
          <t>Скидка 23.45% на ЖМС AOS 450</t>
        </is>
      </c>
      <c r="N270" t="inlineStr">
        <is>
          <t>Акция масштабное промо</t>
        </is>
      </c>
      <c r="O270" t="inlineStr">
        <is>
          <t>Январь</t>
        </is>
      </c>
      <c r="P270" s="24" t="inlineStr">
        <is>
          <t>01.03.2022</t>
        </is>
      </c>
      <c r="Q270" s="24" t="inlineStr">
        <is>
          <t>31.03.2022</t>
        </is>
      </c>
      <c r="R270" s="24" t="inlineStr">
        <is>
          <t>01.03.2022</t>
        </is>
      </c>
      <c r="S270" s="24" t="inlineStr">
        <is>
          <t>31.03.2022</t>
        </is>
      </c>
      <c r="T270" t="n">
        <v>2</v>
      </c>
      <c r="U270" t="inlineStr">
        <is>
          <t>На согласовании</t>
        </is>
      </c>
      <c r="W270" t="inlineStr">
        <is>
          <t xml:space="preserve">31.01.2022                    </t>
        </is>
      </c>
      <c r="X270" t="n">
        <v>200</v>
      </c>
      <c r="Y270" t="inlineStr">
        <is>
          <t>Каталог, Листовка, Плакат</t>
        </is>
      </c>
      <c r="Z270" t="n">
        <v>0</v>
      </c>
      <c r="AA270" t="n">
        <v>0</v>
      </c>
      <c r="AB270" s="1" t="n">
        <v>0</v>
      </c>
      <c r="AC270" s="1" t="n">
        <v>0</v>
      </c>
      <c r="AD270" s="1" t="n">
        <v>0</v>
      </c>
      <c r="AE270" s="1" t="n">
        <v>0</v>
      </c>
      <c r="AF270" s="1" t="n">
        <v>0</v>
      </c>
      <c r="AG270" s="1" t="n">
        <v>0</v>
      </c>
      <c r="AH270" s="1" t="n">
        <v>0</v>
      </c>
      <c r="AI270" s="1" t="n">
        <v>0</v>
      </c>
      <c r="AJ270" t="inlineStr"/>
    </row>
    <row r="271">
      <c r="A271" t="n">
        <v>5</v>
      </c>
      <c r="B271" t="inlineStr">
        <is>
          <t xml:space="preserve">Волга                </t>
        </is>
      </c>
      <c r="C271" t="n">
        <v>3498</v>
      </c>
      <c r="D271" t="inlineStr">
        <is>
          <t>ИП Распутина</t>
        </is>
      </c>
      <c r="E271" t="inlineStr">
        <is>
          <t>Рубль Бум</t>
        </is>
      </c>
      <c r="F271" t="inlineStr">
        <is>
          <t>LKA</t>
        </is>
      </c>
      <c r="G271" t="n">
        <v>31</v>
      </c>
      <c r="H271" t="n">
        <v>7</v>
      </c>
      <c r="I271" t="inlineStr">
        <is>
          <t xml:space="preserve">ЖМС "Sorti"                                       </t>
        </is>
      </c>
      <c r="J271" t="inlineStr">
        <is>
          <t>НК</t>
        </is>
      </c>
      <c r="K271">
        <f>CONCATENATE(A271,"S",C271,"S",G271)</f>
        <v/>
      </c>
      <c r="L271">
        <f>CONCATENATE(A271,"S",C271,"d",SUM(P271:S271),"s",T271,"A",M271)</f>
        <v/>
      </c>
      <c r="M271" t="inlineStr">
        <is>
          <t>Скидка 35.69% на ЖМС Sorti 900</t>
        </is>
      </c>
      <c r="N271" t="inlineStr">
        <is>
          <t>Акция масштабное промо</t>
        </is>
      </c>
      <c r="O271" t="inlineStr">
        <is>
          <t>Январь</t>
        </is>
      </c>
      <c r="P271" s="24" t="inlineStr">
        <is>
          <t>01.03.2022</t>
        </is>
      </c>
      <c r="Q271" s="24" t="inlineStr">
        <is>
          <t>31.03.2022</t>
        </is>
      </c>
      <c r="R271" s="24" t="inlineStr">
        <is>
          <t>01.03.2022</t>
        </is>
      </c>
      <c r="S271" s="24" t="inlineStr">
        <is>
          <t>31.03.2022</t>
        </is>
      </c>
      <c r="T271" t="n">
        <v>2</v>
      </c>
      <c r="U271" t="inlineStr">
        <is>
          <t>На согласовании</t>
        </is>
      </c>
      <c r="W271" t="inlineStr">
        <is>
          <t xml:space="preserve">31.01.2022                    </t>
        </is>
      </c>
      <c r="X271" t="n">
        <v>160</v>
      </c>
      <c r="Y271" t="inlineStr">
        <is>
          <t>Каталог, Листовка, Плакат</t>
        </is>
      </c>
      <c r="Z271" t="n">
        <v>0</v>
      </c>
      <c r="AA271" t="n">
        <v>0</v>
      </c>
      <c r="AB271" s="1" t="n">
        <v>0</v>
      </c>
      <c r="AC271" s="1" t="n">
        <v>0</v>
      </c>
      <c r="AD271" s="1" t="n">
        <v>0</v>
      </c>
      <c r="AE271" s="1" t="n">
        <v>0</v>
      </c>
      <c r="AF271" s="1" t="n">
        <v>0</v>
      </c>
      <c r="AG271" s="1" t="n">
        <v>0</v>
      </c>
      <c r="AH271" s="1" t="n">
        <v>0</v>
      </c>
      <c r="AI271" s="1" t="n">
        <v>0</v>
      </c>
      <c r="AJ271" t="inlineStr"/>
    </row>
    <row r="272">
      <c r="A272" t="n">
        <v>5</v>
      </c>
      <c r="B272" t="inlineStr">
        <is>
          <t xml:space="preserve">Волга                </t>
        </is>
      </c>
      <c r="C272" t="n">
        <v>3498</v>
      </c>
      <c r="D272" t="inlineStr">
        <is>
          <t>ИП Распутина</t>
        </is>
      </c>
      <c r="E272" t="inlineStr">
        <is>
          <t>Рубль Бум</t>
        </is>
      </c>
      <c r="F272" t="inlineStr">
        <is>
          <t>LKA</t>
        </is>
      </c>
      <c r="G272" t="n">
        <v>40</v>
      </c>
      <c r="H272" t="n">
        <v>22</v>
      </c>
      <c r="I272" t="inlineStr">
        <is>
          <t xml:space="preserve">СМС "Биолан"                                      </t>
        </is>
      </c>
      <c r="J272" t="inlineStr">
        <is>
          <t>НК</t>
        </is>
      </c>
      <c r="K272">
        <f>CONCATENATE(A272,"S",C272,"S",G272)</f>
        <v/>
      </c>
      <c r="L272">
        <f>CONCATENATE(A272,"S",C272,"d",SUM(P272:S272),"s",T272,"A",M272)</f>
        <v/>
      </c>
      <c r="M272" t="inlineStr">
        <is>
          <t>Скидка 30.55% на СМС Биолан 4000</t>
        </is>
      </c>
      <c r="N272" t="inlineStr">
        <is>
          <t>Акция масштабное промо</t>
        </is>
      </c>
      <c r="O272" t="inlineStr">
        <is>
          <t>Январь</t>
        </is>
      </c>
      <c r="P272" s="24" t="inlineStr">
        <is>
          <t>01.03.2022</t>
        </is>
      </c>
      <c r="Q272" s="24" t="inlineStr">
        <is>
          <t>31.03.2022</t>
        </is>
      </c>
      <c r="R272" s="24" t="inlineStr">
        <is>
          <t>01.03.2022</t>
        </is>
      </c>
      <c r="S272" s="24" t="inlineStr">
        <is>
          <t>31.03.2022</t>
        </is>
      </c>
      <c r="T272" t="n">
        <v>2</v>
      </c>
      <c r="U272" t="inlineStr">
        <is>
          <t>На согласовании</t>
        </is>
      </c>
      <c r="W272" t="inlineStr">
        <is>
          <t xml:space="preserve">30.01.2022                    </t>
        </is>
      </c>
      <c r="X272" t="n">
        <v>50</v>
      </c>
      <c r="Y272" t="inlineStr">
        <is>
          <t>Каталог, Листовка, Плакат</t>
        </is>
      </c>
      <c r="Z272" t="n">
        <v>0</v>
      </c>
      <c r="AA272" t="n">
        <v>0</v>
      </c>
      <c r="AB272" s="1" t="n">
        <v>0</v>
      </c>
      <c r="AC272" s="1" t="n">
        <v>0</v>
      </c>
      <c r="AD272" s="1" t="n">
        <v>0</v>
      </c>
      <c r="AE272" s="1" t="n">
        <v>0</v>
      </c>
      <c r="AF272" s="1" t="n">
        <v>0</v>
      </c>
      <c r="AG272" s="1" t="n">
        <v>0</v>
      </c>
      <c r="AH272" s="1" t="n">
        <v>0</v>
      </c>
      <c r="AI272" s="1" t="n">
        <v>0</v>
      </c>
      <c r="AJ272" t="inlineStr"/>
    </row>
    <row r="273">
      <c r="A273" t="n">
        <v>5</v>
      </c>
      <c r="B273" t="inlineStr">
        <is>
          <t xml:space="preserve">Волга                </t>
        </is>
      </c>
      <c r="C273" t="n">
        <v>3498</v>
      </c>
      <c r="D273" t="inlineStr">
        <is>
          <t>ИП Распутина</t>
        </is>
      </c>
      <c r="E273" t="inlineStr">
        <is>
          <t>Рубль Бум</t>
        </is>
      </c>
      <c r="F273" t="inlineStr">
        <is>
          <t>LKA</t>
        </is>
      </c>
      <c r="G273" t="n">
        <v>44</v>
      </c>
      <c r="H273" t="n">
        <v>21</v>
      </c>
      <c r="I273" t="inlineStr">
        <is>
          <t xml:space="preserve">СМС "AOS"                                         </t>
        </is>
      </c>
      <c r="J273" t="inlineStr">
        <is>
          <t>НК</t>
        </is>
      </c>
      <c r="K273">
        <f>CONCATENATE(A273,"S",C273,"S",G273)</f>
        <v/>
      </c>
      <c r="L273">
        <f>CONCATENATE(A273,"S",C273,"d",SUM(P273:S273),"s",T273,"A",M273)</f>
        <v/>
      </c>
      <c r="M273" t="inlineStr">
        <is>
          <t>Скидка 43.11% на СМС AOS 3000</t>
        </is>
      </c>
      <c r="N273" t="inlineStr">
        <is>
          <t>Акция масштабное промо</t>
        </is>
      </c>
      <c r="O273" t="inlineStr">
        <is>
          <t>Январь</t>
        </is>
      </c>
      <c r="P273" s="24" t="inlineStr">
        <is>
          <t>01.03.2022</t>
        </is>
      </c>
      <c r="Q273" s="24" t="inlineStr">
        <is>
          <t>31.03.2022</t>
        </is>
      </c>
      <c r="R273" s="24" t="inlineStr">
        <is>
          <t>01.03.2022</t>
        </is>
      </c>
      <c r="S273" s="24" t="inlineStr">
        <is>
          <t>31.03.2022</t>
        </is>
      </c>
      <c r="T273" t="n">
        <v>2</v>
      </c>
      <c r="U273" t="inlineStr">
        <is>
          <t>На согласовании</t>
        </is>
      </c>
      <c r="W273" t="inlineStr">
        <is>
          <t xml:space="preserve">30.01.2022                    </t>
        </is>
      </c>
      <c r="X273" t="n">
        <v>25</v>
      </c>
      <c r="Y273" t="inlineStr">
        <is>
          <t>Каталог, Листовка, Плакат</t>
        </is>
      </c>
      <c r="Z273" t="n">
        <v>0</v>
      </c>
      <c r="AA273" t="n">
        <v>0</v>
      </c>
      <c r="AB273" s="1" t="n">
        <v>0</v>
      </c>
      <c r="AC273" s="1" t="n">
        <v>0</v>
      </c>
      <c r="AD273" s="1" t="n">
        <v>0</v>
      </c>
      <c r="AE273" s="1" t="n">
        <v>0</v>
      </c>
      <c r="AF273" s="1" t="n">
        <v>0</v>
      </c>
      <c r="AG273" s="1" t="n">
        <v>0</v>
      </c>
      <c r="AH273" s="1" t="n">
        <v>0</v>
      </c>
      <c r="AI273" s="1" t="n">
        <v>0</v>
      </c>
      <c r="AJ273" t="inlineStr"/>
    </row>
    <row r="274">
      <c r="A274" t="n">
        <v>5</v>
      </c>
      <c r="B274" t="inlineStr">
        <is>
          <t xml:space="preserve">Волга                </t>
        </is>
      </c>
      <c r="C274" t="n">
        <v>3498</v>
      </c>
      <c r="D274" t="inlineStr">
        <is>
          <t>ИП Распутина</t>
        </is>
      </c>
      <c r="E274" t="inlineStr">
        <is>
          <t>Рубль Бум</t>
        </is>
      </c>
      <c r="F274" t="inlineStr">
        <is>
          <t>LKA</t>
        </is>
      </c>
      <c r="G274" t="n">
        <v>12</v>
      </c>
      <c r="H274" t="n">
        <v>1</v>
      </c>
      <c r="I274" t="inlineStr">
        <is>
          <t xml:space="preserve">СМС "Sorti"                                       </t>
        </is>
      </c>
      <c r="J274" t="inlineStr">
        <is>
          <t>НК</t>
        </is>
      </c>
      <c r="K274">
        <f>CONCATENATE(A274,"S",C274,"S",G274)</f>
        <v/>
      </c>
      <c r="L274">
        <f>CONCATENATE(A274,"S",C274,"d",SUM(P274:S274),"s",T274,"A",M274)</f>
        <v/>
      </c>
      <c r="M274" t="inlineStr">
        <is>
          <t>Скидка 34.39% на СМС Sorti 350</t>
        </is>
      </c>
      <c r="N274" t="inlineStr"/>
      <c r="O274" t="inlineStr">
        <is>
          <t>Январь</t>
        </is>
      </c>
      <c r="P274" s="24" t="inlineStr">
        <is>
          <t>01.03.2022</t>
        </is>
      </c>
      <c r="Q274" s="24" t="inlineStr">
        <is>
          <t>31.03.2022</t>
        </is>
      </c>
      <c r="R274" s="24" t="inlineStr">
        <is>
          <t>01.03.2022</t>
        </is>
      </c>
      <c r="S274" s="24" t="inlineStr">
        <is>
          <t>31.03.2022</t>
        </is>
      </c>
      <c r="T274" t="n">
        <v>2</v>
      </c>
      <c r="U274" t="inlineStr">
        <is>
          <t>На согласовании</t>
        </is>
      </c>
      <c r="W274" t="inlineStr">
        <is>
          <t xml:space="preserve">31.01.2022                    </t>
        </is>
      </c>
      <c r="X274" t="n">
        <v>520</v>
      </c>
      <c r="Y274" t="inlineStr">
        <is>
          <t>Каталог, Листовка, Плакат</t>
        </is>
      </c>
      <c r="Z274" t="n">
        <v>0</v>
      </c>
      <c r="AA274" t="n">
        <v>0</v>
      </c>
      <c r="AB274" s="1" t="n">
        <v>0</v>
      </c>
      <c r="AC274" s="1" t="n">
        <v>0</v>
      </c>
      <c r="AD274" s="1" t="n">
        <v>0</v>
      </c>
      <c r="AE274" s="1" t="n">
        <v>0</v>
      </c>
      <c r="AF274" s="1" t="n">
        <v>0</v>
      </c>
      <c r="AG274" s="1" t="n">
        <v>0</v>
      </c>
      <c r="AH274" s="1" t="n">
        <v>0</v>
      </c>
      <c r="AI274" s="1" t="n">
        <v>0</v>
      </c>
      <c r="AJ274" t="inlineStr"/>
    </row>
    <row r="275">
      <c r="A275" t="n">
        <v>5</v>
      </c>
      <c r="B275" t="inlineStr">
        <is>
          <t xml:space="preserve">Волга                </t>
        </is>
      </c>
      <c r="C275" t="n">
        <v>3498</v>
      </c>
      <c r="D275" t="inlineStr">
        <is>
          <t>ИП Распутина</t>
        </is>
      </c>
      <c r="E275" t="inlineStr">
        <is>
          <t>Рубль Бум</t>
        </is>
      </c>
      <c r="F275" t="inlineStr">
        <is>
          <t>LKA</t>
        </is>
      </c>
      <c r="G275" t="n">
        <v>15</v>
      </c>
      <c r="H275" t="n">
        <v>64</v>
      </c>
      <c r="I275" t="inlineStr">
        <is>
          <t xml:space="preserve">СМС "Я родился"                                   </t>
        </is>
      </c>
      <c r="J275" t="inlineStr">
        <is>
          <t>НК</t>
        </is>
      </c>
      <c r="K275">
        <f>CONCATENATE(A275,"S",C275,"S",G275)</f>
        <v/>
      </c>
      <c r="L275">
        <f>CONCATENATE(A275,"S",C275,"d",SUM(P275:S275),"s",T275,"A",M275)</f>
        <v/>
      </c>
      <c r="M275" t="inlineStr">
        <is>
          <t>Скидка 44.57% на СМС Я родился 400</t>
        </is>
      </c>
      <c r="N275" t="inlineStr">
        <is>
          <t>Акция масштабное промо</t>
        </is>
      </c>
      <c r="O275" t="inlineStr">
        <is>
          <t>Январь</t>
        </is>
      </c>
      <c r="P275" s="24" t="inlineStr">
        <is>
          <t>01.03.2022</t>
        </is>
      </c>
      <c r="Q275" s="24" t="inlineStr">
        <is>
          <t>31.03.2022</t>
        </is>
      </c>
      <c r="R275" s="24" t="inlineStr">
        <is>
          <t>01.03.2022</t>
        </is>
      </c>
      <c r="S275" s="24" t="inlineStr">
        <is>
          <t>31.03.2022</t>
        </is>
      </c>
      <c r="T275" t="n">
        <v>2</v>
      </c>
      <c r="U275" t="inlineStr">
        <is>
          <t>На согласовании</t>
        </is>
      </c>
      <c r="W275" t="inlineStr">
        <is>
          <t xml:space="preserve">31.01.2022                    </t>
        </is>
      </c>
      <c r="X275" t="n">
        <v>450</v>
      </c>
      <c r="Y275" t="inlineStr">
        <is>
          <t>Каталог, Листовка, Плакат</t>
        </is>
      </c>
      <c r="Z275" t="n">
        <v>0</v>
      </c>
      <c r="AA275" t="n">
        <v>0</v>
      </c>
      <c r="AB275" s="1" t="n">
        <v>0</v>
      </c>
      <c r="AC275" s="1" t="n">
        <v>0</v>
      </c>
      <c r="AD275" s="1" t="n">
        <v>0</v>
      </c>
      <c r="AE275" s="1" t="n">
        <v>0</v>
      </c>
      <c r="AF275" s="1" t="n">
        <v>0</v>
      </c>
      <c r="AG275" s="1" t="n">
        <v>0</v>
      </c>
      <c r="AH275" s="1" t="n">
        <v>0</v>
      </c>
      <c r="AI275" s="1" t="n">
        <v>0</v>
      </c>
      <c r="AJ275" t="inlineStr"/>
    </row>
    <row r="276">
      <c r="A276" t="n">
        <v>5</v>
      </c>
      <c r="B276" t="inlineStr">
        <is>
          <t xml:space="preserve">Волга                </t>
        </is>
      </c>
      <c r="C276" t="n">
        <v>3498</v>
      </c>
      <c r="D276" t="inlineStr">
        <is>
          <t>ИП Распутина</t>
        </is>
      </c>
      <c r="E276" t="inlineStr">
        <is>
          <t>Рубль Бум</t>
        </is>
      </c>
      <c r="F276" t="inlineStr">
        <is>
          <t>LKA</t>
        </is>
      </c>
      <c r="G276" t="n">
        <v>28</v>
      </c>
      <c r="H276" t="n">
        <v>16</v>
      </c>
      <c r="I276" t="inlineStr">
        <is>
          <t>ТМ ЗБК</t>
        </is>
      </c>
      <c r="J276" t="inlineStr">
        <is>
          <t>НК</t>
        </is>
      </c>
      <c r="K276">
        <f>CONCATENATE(A276,"S",C276,"S",G276)</f>
        <v/>
      </c>
      <c r="L276">
        <f>CONCATENATE(A276,"S",C276,"d",SUM(P276:S276),"s",T276,"A",M276)</f>
        <v/>
      </c>
      <c r="M276" t="inlineStr">
        <is>
          <t>Скидка 29.29% на Туалетное мыло 190</t>
        </is>
      </c>
      <c r="N276" t="inlineStr">
        <is>
          <t>Акция масштабное промо</t>
        </is>
      </c>
      <c r="O276" t="inlineStr">
        <is>
          <t>Январь</t>
        </is>
      </c>
      <c r="P276" s="24" t="inlineStr">
        <is>
          <t>01.03.2022</t>
        </is>
      </c>
      <c r="Q276" s="24" t="inlineStr">
        <is>
          <t>31.03.2022</t>
        </is>
      </c>
      <c r="R276" s="24" t="inlineStr">
        <is>
          <t>01.03.2022</t>
        </is>
      </c>
      <c r="S276" s="24" t="inlineStr">
        <is>
          <t>31.03.2022</t>
        </is>
      </c>
      <c r="T276" t="n">
        <v>2</v>
      </c>
      <c r="U276" t="inlineStr">
        <is>
          <t>На согласовании</t>
        </is>
      </c>
      <c r="W276" t="inlineStr">
        <is>
          <t xml:space="preserve">31.01.2022                    </t>
        </is>
      </c>
      <c r="X276" t="n">
        <v>200</v>
      </c>
      <c r="Y276" t="inlineStr">
        <is>
          <t>Каталог, Листовка, Плакат</t>
        </is>
      </c>
      <c r="Z276" t="n">
        <v>0</v>
      </c>
      <c r="AA276" t="n">
        <v>0</v>
      </c>
      <c r="AB276" s="1" t="n">
        <v>0</v>
      </c>
      <c r="AC276" s="1" t="n">
        <v>0</v>
      </c>
      <c r="AD276" s="1" t="n">
        <v>0</v>
      </c>
      <c r="AE276" s="1" t="n">
        <v>0</v>
      </c>
      <c r="AF276" s="1" t="n">
        <v>0</v>
      </c>
      <c r="AG276" s="1" t="n">
        <v>0</v>
      </c>
      <c r="AH276" s="1" t="n">
        <v>0</v>
      </c>
      <c r="AI276" s="1" t="n">
        <v>0</v>
      </c>
      <c r="AJ276" t="inlineStr"/>
    </row>
    <row r="277">
      <c r="A277" t="n">
        <v>5</v>
      </c>
      <c r="B277" t="inlineStr">
        <is>
          <t xml:space="preserve">Волга                </t>
        </is>
      </c>
      <c r="C277" t="n">
        <v>3498</v>
      </c>
      <c r="D277" t="inlineStr">
        <is>
          <t>ИП Распутина</t>
        </is>
      </c>
      <c r="E277" t="inlineStr">
        <is>
          <t>Рубль Бум</t>
        </is>
      </c>
      <c r="F277" t="inlineStr">
        <is>
          <t>LKA</t>
        </is>
      </c>
      <c r="G277" t="n">
        <v>33</v>
      </c>
      <c r="H277" t="n">
        <v>126</v>
      </c>
      <c r="I277" t="inlineStr">
        <is>
          <t xml:space="preserve">Гель "Sorti"                                      </t>
        </is>
      </c>
      <c r="J277" t="inlineStr">
        <is>
          <t>НК</t>
        </is>
      </c>
      <c r="K277">
        <f>CONCATENATE(A277,"S",C277,"S",G277)</f>
        <v/>
      </c>
      <c r="L277">
        <f>CONCATENATE(A277,"S",C277,"d",SUM(P277:S277),"s",T277,"A",M277)</f>
        <v/>
      </c>
      <c r="M277" t="inlineStr">
        <is>
          <t>Скидка 33.85% на Гель Sorti 1300</t>
        </is>
      </c>
      <c r="N277" t="inlineStr">
        <is>
          <t>Акция масштабное промо</t>
        </is>
      </c>
      <c r="O277" t="inlineStr">
        <is>
          <t>Январь</t>
        </is>
      </c>
      <c r="P277" s="24" t="inlineStr">
        <is>
          <t>01.03.2022</t>
        </is>
      </c>
      <c r="Q277" s="24" t="inlineStr">
        <is>
          <t>31.03.2022</t>
        </is>
      </c>
      <c r="R277" s="24" t="inlineStr">
        <is>
          <t>01.03.2022</t>
        </is>
      </c>
      <c r="S277" s="24" t="inlineStr">
        <is>
          <t>31.03.2022</t>
        </is>
      </c>
      <c r="T277" t="n">
        <v>2</v>
      </c>
      <c r="U277" t="inlineStr">
        <is>
          <t>На согласовании</t>
        </is>
      </c>
      <c r="W277" t="inlineStr">
        <is>
          <t xml:space="preserve">31.01.2022                    </t>
        </is>
      </c>
      <c r="X277" t="n">
        <v>120</v>
      </c>
      <c r="Y277" t="inlineStr">
        <is>
          <t>Каталог, Листовка, Плакат</t>
        </is>
      </c>
      <c r="Z277" t="n">
        <v>0</v>
      </c>
      <c r="AA277" t="n">
        <v>0</v>
      </c>
      <c r="AB277" s="1" t="n">
        <v>0</v>
      </c>
      <c r="AC277" s="1" t="n">
        <v>0</v>
      </c>
      <c r="AD277" s="1" t="n">
        <v>0</v>
      </c>
      <c r="AE277" s="1" t="n">
        <v>0</v>
      </c>
      <c r="AF277" s="1" t="n">
        <v>0</v>
      </c>
      <c r="AG277" s="1" t="n">
        <v>0</v>
      </c>
      <c r="AH277" s="1" t="n">
        <v>0</v>
      </c>
      <c r="AI277" s="1" t="n">
        <v>0</v>
      </c>
      <c r="AJ277" t="inlineStr"/>
    </row>
    <row r="278">
      <c r="A278" t="n">
        <v>5</v>
      </c>
      <c r="B278" t="inlineStr">
        <is>
          <t xml:space="preserve">Волга                </t>
        </is>
      </c>
      <c r="C278" t="n">
        <v>3498</v>
      </c>
      <c r="D278" t="inlineStr">
        <is>
          <t>ИП Распутина</t>
        </is>
      </c>
      <c r="E278" t="inlineStr">
        <is>
          <t>Рубль Бум</t>
        </is>
      </c>
      <c r="F278" t="inlineStr">
        <is>
          <t>LKA</t>
        </is>
      </c>
      <c r="G278" t="n">
        <v>9</v>
      </c>
      <c r="H278" t="n">
        <v>8</v>
      </c>
      <c r="I278" t="inlineStr">
        <is>
          <t xml:space="preserve">ЖМС "AOS"                                         </t>
        </is>
      </c>
      <c r="J278" t="inlineStr">
        <is>
          <t>НК</t>
        </is>
      </c>
      <c r="K278">
        <f>CONCATENATE(A278,"S",C278,"S",G278)</f>
        <v/>
      </c>
      <c r="L278">
        <f>CONCATENATE(A278,"S",C278,"d",SUM(P278:S278),"s",T278,"A",M278)</f>
        <v/>
      </c>
      <c r="M278" t="inlineStr">
        <is>
          <t>Скидка 49.1% на ЖМС AOS 450</t>
        </is>
      </c>
      <c r="N278" t="inlineStr">
        <is>
          <t>Акция масштабное промо</t>
        </is>
      </c>
      <c r="O278" t="inlineStr">
        <is>
          <t>Январь</t>
        </is>
      </c>
      <c r="P278" s="24" t="inlineStr">
        <is>
          <t>01.03.2022</t>
        </is>
      </c>
      <c r="Q278" s="24" t="inlineStr">
        <is>
          <t>31.03.2022</t>
        </is>
      </c>
      <c r="R278" s="24" t="inlineStr">
        <is>
          <t>01.03.2022</t>
        </is>
      </c>
      <c r="S278" s="24" t="inlineStr">
        <is>
          <t>31.03.2022</t>
        </is>
      </c>
      <c r="T278" t="n">
        <v>2</v>
      </c>
      <c r="U278" t="inlineStr">
        <is>
          <t>На согласовании</t>
        </is>
      </c>
      <c r="W278" t="inlineStr">
        <is>
          <t xml:space="preserve">30.01.2022                    </t>
        </is>
      </c>
      <c r="X278" t="n">
        <v>700</v>
      </c>
      <c r="Y278" t="inlineStr">
        <is>
          <t>Каталог, Листовка, Плакат</t>
        </is>
      </c>
      <c r="Z278" t="n">
        <v>0</v>
      </c>
      <c r="AA278" t="n">
        <v>0</v>
      </c>
      <c r="AB278" s="1" t="n">
        <v>0</v>
      </c>
      <c r="AC278" s="1" t="n">
        <v>0</v>
      </c>
      <c r="AD278" s="1" t="n">
        <v>0</v>
      </c>
      <c r="AE278" s="1" t="n">
        <v>0</v>
      </c>
      <c r="AF278" s="1" t="n">
        <v>0</v>
      </c>
      <c r="AG278" s="1" t="n">
        <v>0</v>
      </c>
      <c r="AH278" s="1" t="n">
        <v>0</v>
      </c>
      <c r="AI278" s="1" t="n">
        <v>0</v>
      </c>
      <c r="AJ278" t="inlineStr"/>
    </row>
    <row r="279">
      <c r="A279" t="n">
        <v>5</v>
      </c>
      <c r="B279" t="inlineStr">
        <is>
          <t xml:space="preserve">Волга                </t>
        </is>
      </c>
      <c r="C279" t="n">
        <v>3498</v>
      </c>
      <c r="D279" t="inlineStr">
        <is>
          <t>ИП Распутина</t>
        </is>
      </c>
      <c r="E279" t="inlineStr">
        <is>
          <t>Рубль Бум</t>
        </is>
      </c>
      <c r="F279" t="inlineStr">
        <is>
          <t>LKA</t>
        </is>
      </c>
      <c r="G279" t="n">
        <v>11</v>
      </c>
      <c r="H279" t="n">
        <v>22</v>
      </c>
      <c r="I279" t="inlineStr">
        <is>
          <t xml:space="preserve">СМС "Биолан"                                      </t>
        </is>
      </c>
      <c r="J279" t="inlineStr">
        <is>
          <t>НК</t>
        </is>
      </c>
      <c r="K279">
        <f>CONCATENATE(A279,"S",C279,"S",G279)</f>
        <v/>
      </c>
      <c r="L279">
        <f>CONCATENATE(A279,"S",C279,"d",SUM(P279:S279),"s",T279,"A",M279)</f>
        <v/>
      </c>
      <c r="M279" t="inlineStr">
        <is>
          <t>Скидка 30.55% на СМС Биолан 2400</t>
        </is>
      </c>
      <c r="N279" t="inlineStr">
        <is>
          <t>Акция масштабное промо</t>
        </is>
      </c>
      <c r="O279" t="inlineStr">
        <is>
          <t>Январь</t>
        </is>
      </c>
      <c r="P279" s="24" t="inlineStr">
        <is>
          <t>01.03.2022</t>
        </is>
      </c>
      <c r="Q279" s="24" t="inlineStr">
        <is>
          <t>31.03.2022</t>
        </is>
      </c>
      <c r="R279" s="24" t="inlineStr">
        <is>
          <t>01.03.2022</t>
        </is>
      </c>
      <c r="S279" s="24" t="inlineStr">
        <is>
          <t>31.03.2022</t>
        </is>
      </c>
      <c r="T279" t="n">
        <v>2</v>
      </c>
      <c r="U279" t="inlineStr">
        <is>
          <t>На согласовании</t>
        </is>
      </c>
      <c r="W279" t="inlineStr">
        <is>
          <t xml:space="preserve">31.01.2022                    </t>
        </is>
      </c>
      <c r="X279" t="n">
        <v>600</v>
      </c>
      <c r="Y279" t="inlineStr">
        <is>
          <t>Каталог, Листовка, Плакат</t>
        </is>
      </c>
      <c r="Z279" t="n">
        <v>0</v>
      </c>
      <c r="AA279" t="n">
        <v>0</v>
      </c>
      <c r="AB279" s="1" t="n">
        <v>0</v>
      </c>
      <c r="AC279" s="1" t="n">
        <v>0</v>
      </c>
      <c r="AD279" s="1" t="n">
        <v>0</v>
      </c>
      <c r="AE279" s="1" t="n">
        <v>0</v>
      </c>
      <c r="AF279" s="1" t="n">
        <v>0</v>
      </c>
      <c r="AG279" s="1" t="n">
        <v>0</v>
      </c>
      <c r="AH279" s="1" t="n">
        <v>0</v>
      </c>
      <c r="AI279" s="1" t="n">
        <v>0</v>
      </c>
      <c r="AJ279" t="inlineStr"/>
    </row>
    <row r="280">
      <c r="A280" t="n">
        <v>5</v>
      </c>
      <c r="B280" t="inlineStr">
        <is>
          <t xml:space="preserve">Волга                </t>
        </is>
      </c>
      <c r="C280" t="n">
        <v>3498</v>
      </c>
      <c r="D280" t="inlineStr">
        <is>
          <t>ИП Распутина</t>
        </is>
      </c>
      <c r="E280" t="inlineStr">
        <is>
          <t>Рубль Бум</t>
        </is>
      </c>
      <c r="F280" t="inlineStr">
        <is>
          <t>LKA</t>
        </is>
      </c>
      <c r="G280" t="n">
        <v>13</v>
      </c>
      <c r="H280" t="n">
        <v>2</v>
      </c>
      <c r="I280" t="inlineStr">
        <is>
          <t xml:space="preserve">СМС "BiMax"                                       </t>
        </is>
      </c>
      <c r="J280" t="inlineStr">
        <is>
          <t>НК</t>
        </is>
      </c>
      <c r="K280">
        <f>CONCATENATE(A280,"S",C280,"S",G280)</f>
        <v/>
      </c>
      <c r="L280">
        <f>CONCATENATE(A280,"S",C280,"d",SUM(P280:S280),"s",T280,"A",M280)</f>
        <v/>
      </c>
      <c r="M280" t="inlineStr">
        <is>
          <t>Скидка 35.4% на СМС BiMax 400</t>
        </is>
      </c>
      <c r="N280" t="inlineStr"/>
      <c r="O280" t="inlineStr">
        <is>
          <t>Январь</t>
        </is>
      </c>
      <c r="P280" s="24" t="inlineStr">
        <is>
          <t>01.03.2022</t>
        </is>
      </c>
      <c r="Q280" s="24" t="inlineStr">
        <is>
          <t>31.03.2022</t>
        </is>
      </c>
      <c r="R280" s="24" t="inlineStr">
        <is>
          <t>01.03.2022</t>
        </is>
      </c>
      <c r="S280" s="24" t="inlineStr">
        <is>
          <t>31.03.2022</t>
        </is>
      </c>
      <c r="T280" t="n">
        <v>2</v>
      </c>
      <c r="U280" t="inlineStr">
        <is>
          <t>На согласовании</t>
        </is>
      </c>
      <c r="W280" t="inlineStr">
        <is>
          <t xml:space="preserve">31.01.2022                    </t>
        </is>
      </c>
      <c r="X280" t="n">
        <v>500</v>
      </c>
      <c r="Y280" t="inlineStr">
        <is>
          <t>Каталог, Листовка, Плакат</t>
        </is>
      </c>
      <c r="Z280" t="n">
        <v>0</v>
      </c>
      <c r="AA280" t="n">
        <v>0</v>
      </c>
      <c r="AB280" s="1" t="n">
        <v>0</v>
      </c>
      <c r="AC280" s="1" t="n">
        <v>0</v>
      </c>
      <c r="AD280" s="1" t="n">
        <v>0</v>
      </c>
      <c r="AE280" s="1" t="n">
        <v>0</v>
      </c>
      <c r="AF280" s="1" t="n">
        <v>0</v>
      </c>
      <c r="AG280" s="1" t="n">
        <v>0</v>
      </c>
      <c r="AH280" s="1" t="n">
        <v>0</v>
      </c>
      <c r="AI280" s="1" t="n">
        <v>0</v>
      </c>
      <c r="AJ280" t="inlineStr"/>
    </row>
    <row r="281">
      <c r="A281" t="n">
        <v>5</v>
      </c>
      <c r="B281" t="inlineStr">
        <is>
          <t xml:space="preserve">Волга                </t>
        </is>
      </c>
      <c r="C281" t="n">
        <v>3498</v>
      </c>
      <c r="D281" t="inlineStr">
        <is>
          <t>ИП Распутина</t>
        </is>
      </c>
      <c r="E281" t="inlineStr">
        <is>
          <t>Рубль Бум</t>
        </is>
      </c>
      <c r="F281" t="inlineStr">
        <is>
          <t>LKA</t>
        </is>
      </c>
      <c r="G281" t="n">
        <v>19</v>
      </c>
      <c r="H281" t="n">
        <v>41</v>
      </c>
      <c r="I281" t="inlineStr">
        <is>
          <t xml:space="preserve">СМС Free time                                     </t>
        </is>
      </c>
      <c r="J281" t="inlineStr">
        <is>
          <t>НК</t>
        </is>
      </c>
      <c r="K281">
        <f>CONCATENATE(A281,"S",C281,"S",G281)</f>
        <v/>
      </c>
      <c r="L281">
        <f>CONCATENATE(A281,"S",C281,"d",SUM(P281:S281),"s",T281,"A",M281)</f>
        <v/>
      </c>
      <c r="M281" t="inlineStr">
        <is>
          <t>Скидка 10% на СМС Free time 350</t>
        </is>
      </c>
      <c r="N281" t="inlineStr"/>
      <c r="O281" t="inlineStr">
        <is>
          <t>Январь</t>
        </is>
      </c>
      <c r="P281" s="24" t="inlineStr">
        <is>
          <t>01.03.2022</t>
        </is>
      </c>
      <c r="Q281" s="24" t="inlineStr">
        <is>
          <t>31.03.2022</t>
        </is>
      </c>
      <c r="R281" s="24" t="inlineStr">
        <is>
          <t>01.03.2022</t>
        </is>
      </c>
      <c r="S281" s="24" t="inlineStr">
        <is>
          <t>31.03.2022</t>
        </is>
      </c>
      <c r="T281" t="n">
        <v>2</v>
      </c>
      <c r="U281" t="inlineStr">
        <is>
          <t>На согласовании</t>
        </is>
      </c>
      <c r="W281" t="inlineStr">
        <is>
          <t xml:space="preserve">30.01.2022                    </t>
        </is>
      </c>
      <c r="X281" t="n">
        <v>280</v>
      </c>
      <c r="Y281" t="inlineStr">
        <is>
          <t>Каталог, Листовка, Плакат</t>
        </is>
      </c>
      <c r="Z281" t="n">
        <v>0</v>
      </c>
      <c r="AA281" t="n">
        <v>0</v>
      </c>
      <c r="AB281" s="1" t="n">
        <v>0</v>
      </c>
      <c r="AC281" s="1" t="n">
        <v>0</v>
      </c>
      <c r="AD281" s="1" t="n">
        <v>0</v>
      </c>
      <c r="AE281" s="1" t="n">
        <v>0</v>
      </c>
      <c r="AF281" s="1" t="n">
        <v>0</v>
      </c>
      <c r="AG281" s="1" t="n">
        <v>0</v>
      </c>
      <c r="AH281" s="1" t="n">
        <v>0</v>
      </c>
      <c r="AI281" s="1" t="n">
        <v>0</v>
      </c>
      <c r="AJ281" t="inlineStr"/>
    </row>
    <row r="282">
      <c r="A282" t="n">
        <v>5</v>
      </c>
      <c r="B282" t="inlineStr">
        <is>
          <t xml:space="preserve">Волга                </t>
        </is>
      </c>
      <c r="C282" t="n">
        <v>3498</v>
      </c>
      <c r="D282" t="inlineStr">
        <is>
          <t>ИП Распутина</t>
        </is>
      </c>
      <c r="E282" t="inlineStr">
        <is>
          <t>Рубль Бум</t>
        </is>
      </c>
      <c r="F282" t="inlineStr">
        <is>
          <t>LKA</t>
        </is>
      </c>
      <c r="G282" t="n">
        <v>23</v>
      </c>
      <c r="H282" t="n">
        <v>27</v>
      </c>
      <c r="I282" t="inlineStr">
        <is>
          <t xml:space="preserve">Гель "BiMax"                                      </t>
        </is>
      </c>
      <c r="J282" t="inlineStr">
        <is>
          <t>НК</t>
        </is>
      </c>
      <c r="K282">
        <f>CONCATENATE(A282,"S",C282,"S",G282)</f>
        <v/>
      </c>
      <c r="L282">
        <f>CONCATENATE(A282,"S",C282,"d",SUM(P282:S282),"s",T282,"A",M282)</f>
        <v/>
      </c>
      <c r="M282" t="inlineStr">
        <is>
          <t>Скидка 45.6% на Гель BiMax 1500</t>
        </is>
      </c>
      <c r="N282" t="inlineStr">
        <is>
          <t>Акция масштабное промо</t>
        </is>
      </c>
      <c r="O282" t="inlineStr">
        <is>
          <t>Январь</t>
        </is>
      </c>
      <c r="P282" s="24" t="inlineStr">
        <is>
          <t>01.03.2022</t>
        </is>
      </c>
      <c r="Q282" s="24" t="inlineStr">
        <is>
          <t>31.03.2022</t>
        </is>
      </c>
      <c r="R282" s="24" t="inlineStr">
        <is>
          <t>01.03.2022</t>
        </is>
      </c>
      <c r="S282" s="24" t="inlineStr">
        <is>
          <t>31.03.2022</t>
        </is>
      </c>
      <c r="T282" t="n">
        <v>2</v>
      </c>
      <c r="U282" t="inlineStr">
        <is>
          <t>На согласовании</t>
        </is>
      </c>
      <c r="W282" t="inlineStr">
        <is>
          <t xml:space="preserve">30.01.2022                    </t>
        </is>
      </c>
      <c r="X282" t="n">
        <v>260</v>
      </c>
      <c r="Y282" t="inlineStr">
        <is>
          <t>Каталог, Листовка, Плакат</t>
        </is>
      </c>
      <c r="Z282" t="n">
        <v>0</v>
      </c>
      <c r="AA282" t="n">
        <v>0</v>
      </c>
      <c r="AB282" s="1" t="n">
        <v>0</v>
      </c>
      <c r="AC282" s="1" t="n">
        <v>0</v>
      </c>
      <c r="AD282" s="1" t="n">
        <v>0</v>
      </c>
      <c r="AE282" s="1" t="n">
        <v>0</v>
      </c>
      <c r="AF282" s="1" t="n">
        <v>0</v>
      </c>
      <c r="AG282" s="1" t="n">
        <v>0</v>
      </c>
      <c r="AH282" s="1" t="n">
        <v>0</v>
      </c>
      <c r="AI282" s="1" t="n">
        <v>0</v>
      </c>
      <c r="AJ282" t="inlineStr"/>
    </row>
    <row r="283">
      <c r="A283" t="n">
        <v>5</v>
      </c>
      <c r="B283" t="inlineStr">
        <is>
          <t xml:space="preserve">Волга                </t>
        </is>
      </c>
      <c r="C283" t="n">
        <v>3498</v>
      </c>
      <c r="D283" t="inlineStr">
        <is>
          <t>ИП Распутина</t>
        </is>
      </c>
      <c r="E283" t="inlineStr">
        <is>
          <t>Рубль Бум</t>
        </is>
      </c>
      <c r="F283" t="inlineStr">
        <is>
          <t>LKA</t>
        </is>
      </c>
      <c r="G283" t="n">
        <v>25</v>
      </c>
      <c r="H283" t="n">
        <v>19</v>
      </c>
      <c r="I283" t="inlineStr">
        <is>
          <t xml:space="preserve">СЧС  "Sorti"                                      </t>
        </is>
      </c>
      <c r="J283" t="inlineStr">
        <is>
          <t>НК</t>
        </is>
      </c>
      <c r="K283">
        <f>CONCATENATE(A283,"S",C283,"S",G283)</f>
        <v/>
      </c>
      <c r="L283">
        <f>CONCATENATE(A283,"S",C283,"d",SUM(P283:S283),"s",T283,"A",M283)</f>
        <v/>
      </c>
      <c r="M283" t="inlineStr">
        <is>
          <t>Скидка 39.68% на СЧС  Sorti 500</t>
        </is>
      </c>
      <c r="N283" t="inlineStr">
        <is>
          <t>Акция масштабное промо</t>
        </is>
      </c>
      <c r="O283" t="inlineStr">
        <is>
          <t>Январь</t>
        </is>
      </c>
      <c r="P283" s="24" t="inlineStr">
        <is>
          <t>01.03.2022</t>
        </is>
      </c>
      <c r="Q283" s="24" t="inlineStr">
        <is>
          <t>31.03.2022</t>
        </is>
      </c>
      <c r="R283" s="24" t="inlineStr">
        <is>
          <t>01.03.2022</t>
        </is>
      </c>
      <c r="S283" s="24" t="inlineStr">
        <is>
          <t>31.03.2022</t>
        </is>
      </c>
      <c r="T283" t="n">
        <v>2</v>
      </c>
      <c r="U283" t="inlineStr">
        <is>
          <t>На согласовании</t>
        </is>
      </c>
      <c r="W283" t="inlineStr">
        <is>
          <t xml:space="preserve">31.01.2022                    </t>
        </is>
      </c>
      <c r="X283" t="n">
        <v>200</v>
      </c>
      <c r="Y283" t="inlineStr">
        <is>
          <t>Каталог, Листовка, Плакат</t>
        </is>
      </c>
      <c r="Z283" t="n">
        <v>0</v>
      </c>
      <c r="AA283" t="n">
        <v>0</v>
      </c>
      <c r="AB283" s="1" t="n">
        <v>0</v>
      </c>
      <c r="AC283" s="1" t="n">
        <v>0</v>
      </c>
      <c r="AD283" s="1" t="n">
        <v>0</v>
      </c>
      <c r="AE283" s="1" t="n">
        <v>0</v>
      </c>
      <c r="AF283" s="1" t="n">
        <v>0</v>
      </c>
      <c r="AG283" s="1" t="n">
        <v>0</v>
      </c>
      <c r="AH283" s="1" t="n">
        <v>0</v>
      </c>
      <c r="AI283" s="1" t="n">
        <v>0</v>
      </c>
      <c r="AJ283" t="inlineStr"/>
    </row>
    <row r="284">
      <c r="A284" t="n">
        <v>5</v>
      </c>
      <c r="B284" t="inlineStr">
        <is>
          <t xml:space="preserve">Волга                </t>
        </is>
      </c>
      <c r="C284" t="n">
        <v>3498</v>
      </c>
      <c r="D284" t="inlineStr">
        <is>
          <t>ИП Распутина</t>
        </is>
      </c>
      <c r="E284" t="inlineStr">
        <is>
          <t>Рубль Бум</t>
        </is>
      </c>
      <c r="F284" t="inlineStr">
        <is>
          <t>LKA</t>
        </is>
      </c>
      <c r="G284" t="n">
        <v>29</v>
      </c>
      <c r="H284" t="n">
        <v>7</v>
      </c>
      <c r="I284" t="inlineStr">
        <is>
          <t xml:space="preserve">ЖМС "Sorti"                                       </t>
        </is>
      </c>
      <c r="J284" t="inlineStr">
        <is>
          <t>НК</t>
        </is>
      </c>
      <c r="K284">
        <f>CONCATENATE(A284,"S",C284,"S",G284)</f>
        <v/>
      </c>
      <c r="L284">
        <f>CONCATENATE(A284,"S",C284,"d",SUM(P284:S284),"s",T284,"A",M284)</f>
        <v/>
      </c>
      <c r="M284" t="inlineStr">
        <is>
          <t>Скидка 30.85% на ЖМС Sorti 450</t>
        </is>
      </c>
      <c r="N284" t="inlineStr">
        <is>
          <t>Акция масштабное промо</t>
        </is>
      </c>
      <c r="O284" t="inlineStr">
        <is>
          <t>Январь</t>
        </is>
      </c>
      <c r="P284" s="24" t="inlineStr">
        <is>
          <t>01.03.2022</t>
        </is>
      </c>
      <c r="Q284" s="24" t="inlineStr">
        <is>
          <t>31.03.2022</t>
        </is>
      </c>
      <c r="R284" s="24" t="inlineStr">
        <is>
          <t>01.03.2022</t>
        </is>
      </c>
      <c r="S284" s="24" t="inlineStr">
        <is>
          <t>31.03.2022</t>
        </is>
      </c>
      <c r="T284" t="n">
        <v>2</v>
      </c>
      <c r="U284" t="inlineStr">
        <is>
          <t>На согласовании</t>
        </is>
      </c>
      <c r="W284" t="inlineStr">
        <is>
          <t xml:space="preserve">31.01.2022                    </t>
        </is>
      </c>
      <c r="X284" t="n">
        <v>200</v>
      </c>
      <c r="Y284" t="inlineStr">
        <is>
          <t>Каталог, Листовка, Плакат</t>
        </is>
      </c>
      <c r="Z284" t="n">
        <v>0</v>
      </c>
      <c r="AA284" t="n">
        <v>0</v>
      </c>
      <c r="AB284" s="1" t="n">
        <v>0</v>
      </c>
      <c r="AC284" s="1" t="n">
        <v>0</v>
      </c>
      <c r="AD284" s="1" t="n">
        <v>0</v>
      </c>
      <c r="AE284" s="1" t="n">
        <v>0</v>
      </c>
      <c r="AF284" s="1" t="n">
        <v>0</v>
      </c>
      <c r="AG284" s="1" t="n">
        <v>0</v>
      </c>
      <c r="AH284" s="1" t="n">
        <v>0</v>
      </c>
      <c r="AI284" s="1" t="n">
        <v>0</v>
      </c>
      <c r="AJ284" t="inlineStr"/>
    </row>
    <row r="285">
      <c r="A285" t="n">
        <v>5</v>
      </c>
      <c r="B285" t="inlineStr">
        <is>
          <t xml:space="preserve">Волга                </t>
        </is>
      </c>
      <c r="C285" t="n">
        <v>3498</v>
      </c>
      <c r="D285" t="inlineStr">
        <is>
          <t>ИП Распутина</t>
        </is>
      </c>
      <c r="E285" t="inlineStr">
        <is>
          <t>Рубль Бум</t>
        </is>
      </c>
      <c r="F285" t="inlineStr">
        <is>
          <t>LKA</t>
        </is>
      </c>
      <c r="G285" t="n">
        <v>35</v>
      </c>
      <c r="H285" t="n">
        <v>1</v>
      </c>
      <c r="I285" t="inlineStr">
        <is>
          <t xml:space="preserve">СМС "Sorti"                                       </t>
        </is>
      </c>
      <c r="J285" t="inlineStr">
        <is>
          <t>НК</t>
        </is>
      </c>
      <c r="K285">
        <f>CONCATENATE(A285,"S",C285,"S",G285)</f>
        <v/>
      </c>
      <c r="L285">
        <f>CONCATENATE(A285,"S",C285,"d",SUM(P285:S285),"s",T285,"A",M285)</f>
        <v/>
      </c>
      <c r="M285" t="inlineStr">
        <is>
          <t>Скидка 34.39% на СМС Sorti 3000</t>
        </is>
      </c>
      <c r="N285" t="inlineStr">
        <is>
          <t>Акция масштабное промо</t>
        </is>
      </c>
      <c r="O285" t="inlineStr">
        <is>
          <t>Январь</t>
        </is>
      </c>
      <c r="P285" s="24" t="inlineStr">
        <is>
          <t>01.03.2022</t>
        </is>
      </c>
      <c r="Q285" s="24" t="inlineStr">
        <is>
          <t>31.03.2022</t>
        </is>
      </c>
      <c r="R285" s="24" t="inlineStr">
        <is>
          <t>01.03.2022</t>
        </is>
      </c>
      <c r="S285" s="24" t="inlineStr">
        <is>
          <t>31.03.2022</t>
        </is>
      </c>
      <c r="T285" t="n">
        <v>2</v>
      </c>
      <c r="U285" t="inlineStr">
        <is>
          <t>На согласовании</t>
        </is>
      </c>
      <c r="W285" t="inlineStr">
        <is>
          <t xml:space="preserve">31.01.2022                    </t>
        </is>
      </c>
      <c r="X285" t="n">
        <v>100</v>
      </c>
      <c r="Y285" t="inlineStr">
        <is>
          <t>Каталог, Листовка, Плакат</t>
        </is>
      </c>
      <c r="Z285" t="n">
        <v>0</v>
      </c>
      <c r="AA285" t="n">
        <v>0</v>
      </c>
      <c r="AB285" s="1" t="n">
        <v>0</v>
      </c>
      <c r="AC285" s="1" t="n">
        <v>0</v>
      </c>
      <c r="AD285" s="1" t="n">
        <v>0</v>
      </c>
      <c r="AE285" s="1" t="n">
        <v>0</v>
      </c>
      <c r="AF285" s="1" t="n">
        <v>0</v>
      </c>
      <c r="AG285" s="1" t="n">
        <v>0</v>
      </c>
      <c r="AH285" s="1" t="n">
        <v>0</v>
      </c>
      <c r="AI285" s="1" t="n">
        <v>0</v>
      </c>
      <c r="AJ285" t="inlineStr"/>
    </row>
    <row r="286">
      <c r="A286" t="n">
        <v>5</v>
      </c>
      <c r="B286" t="inlineStr">
        <is>
          <t xml:space="preserve">Волга                </t>
        </is>
      </c>
      <c r="C286" t="n">
        <v>3498</v>
      </c>
      <c r="D286" t="inlineStr">
        <is>
          <t>ИП Распутина</t>
        </is>
      </c>
      <c r="E286" t="inlineStr">
        <is>
          <t>Рубль Бум</t>
        </is>
      </c>
      <c r="F286" t="inlineStr">
        <is>
          <t>LKA</t>
        </is>
      </c>
      <c r="G286" t="n">
        <v>8</v>
      </c>
      <c r="H286" t="n">
        <v>8</v>
      </c>
      <c r="I286" t="inlineStr">
        <is>
          <t xml:space="preserve">ЖМС "AOS"                                         </t>
        </is>
      </c>
      <c r="J286" t="inlineStr">
        <is>
          <t>НК</t>
        </is>
      </c>
      <c r="K286">
        <f>CONCATENATE(A286,"S",C286,"S",G286)</f>
        <v/>
      </c>
      <c r="L286">
        <f>CONCATENATE(A286,"S",C286,"d",SUM(P286:S286),"s",T286,"A",M286)</f>
        <v/>
      </c>
      <c r="M286" t="inlineStr">
        <is>
          <t>Скидка 30.91% на ЖМС AOS 450</t>
        </is>
      </c>
      <c r="N286" t="inlineStr">
        <is>
          <t>Акция масштабное промо</t>
        </is>
      </c>
      <c r="O286" t="inlineStr">
        <is>
          <t>Январь</t>
        </is>
      </c>
      <c r="P286" s="24" t="inlineStr">
        <is>
          <t>01.03.2022</t>
        </is>
      </c>
      <c r="Q286" s="24" t="inlineStr">
        <is>
          <t>31.03.2022</t>
        </is>
      </c>
      <c r="R286" s="24" t="inlineStr">
        <is>
          <t>01.03.2022</t>
        </is>
      </c>
      <c r="S286" s="24" t="inlineStr">
        <is>
          <t>31.03.2022</t>
        </is>
      </c>
      <c r="T286" t="n">
        <v>2</v>
      </c>
      <c r="U286" t="inlineStr">
        <is>
          <t>На согласовании</t>
        </is>
      </c>
      <c r="W286" t="inlineStr">
        <is>
          <t xml:space="preserve">30.01.2022                    </t>
        </is>
      </c>
      <c r="X286" t="n">
        <v>800</v>
      </c>
      <c r="Y286" t="inlineStr">
        <is>
          <t>Каталог, Листовка, Плакат</t>
        </is>
      </c>
      <c r="Z286" t="n">
        <v>0</v>
      </c>
      <c r="AA286" t="n">
        <v>0</v>
      </c>
      <c r="AB286" s="1" t="n">
        <v>0</v>
      </c>
      <c r="AC286" s="1" t="n">
        <v>0</v>
      </c>
      <c r="AD286" s="1" t="n">
        <v>0</v>
      </c>
      <c r="AE286" s="1" t="n">
        <v>0</v>
      </c>
      <c r="AF286" s="1" t="n">
        <v>0</v>
      </c>
      <c r="AG286" s="1" t="n">
        <v>0</v>
      </c>
      <c r="AH286" s="1" t="n">
        <v>0</v>
      </c>
      <c r="AI286" s="1" t="n">
        <v>0</v>
      </c>
      <c r="AJ286" t="inlineStr"/>
    </row>
    <row r="287">
      <c r="A287" t="n">
        <v>5</v>
      </c>
      <c r="B287" t="inlineStr">
        <is>
          <t xml:space="preserve">Волга                </t>
        </is>
      </c>
      <c r="C287" t="n">
        <v>3498</v>
      </c>
      <c r="D287" t="inlineStr">
        <is>
          <t>ИП Распутина</t>
        </is>
      </c>
      <c r="E287" t="inlineStr">
        <is>
          <t>Рубль Бум</t>
        </is>
      </c>
      <c r="F287" t="inlineStr">
        <is>
          <t>LKA</t>
        </is>
      </c>
      <c r="G287" t="n">
        <v>14</v>
      </c>
      <c r="H287" t="n">
        <v>64</v>
      </c>
      <c r="I287" t="inlineStr">
        <is>
          <t xml:space="preserve">СМС "Я родился"                                   </t>
        </is>
      </c>
      <c r="J287" t="inlineStr">
        <is>
          <t>НК</t>
        </is>
      </c>
      <c r="K287">
        <f>CONCATENATE(A287,"S",C287,"S",G287)</f>
        <v/>
      </c>
      <c r="L287">
        <f>CONCATENATE(A287,"S",C287,"d",SUM(P287:S287),"s",T287,"A",M287)</f>
        <v/>
      </c>
      <c r="M287" t="inlineStr">
        <is>
          <t>Скидка 30.85% на СМС Я родился 400</t>
        </is>
      </c>
      <c r="N287" t="inlineStr">
        <is>
          <t>Акция масштабное промо</t>
        </is>
      </c>
      <c r="O287" t="inlineStr">
        <is>
          <t>Январь</t>
        </is>
      </c>
      <c r="P287" s="24" t="inlineStr">
        <is>
          <t>01.03.2022</t>
        </is>
      </c>
      <c r="Q287" s="24" t="inlineStr">
        <is>
          <t>31.03.2022</t>
        </is>
      </c>
      <c r="R287" s="24" t="inlineStr">
        <is>
          <t>01.03.2022</t>
        </is>
      </c>
      <c r="S287" s="24" t="inlineStr">
        <is>
          <t>31.03.2022</t>
        </is>
      </c>
      <c r="T287" t="n">
        <v>2</v>
      </c>
      <c r="U287" t="inlineStr">
        <is>
          <t>На согласовании</t>
        </is>
      </c>
      <c r="W287" t="inlineStr">
        <is>
          <t xml:space="preserve">31.01.2022                    </t>
        </is>
      </c>
      <c r="X287" t="n">
        <v>450</v>
      </c>
      <c r="Y287" t="inlineStr">
        <is>
          <t>Каталог, Листовка, Плакат</t>
        </is>
      </c>
      <c r="Z287" t="n">
        <v>0</v>
      </c>
      <c r="AA287" t="n">
        <v>0</v>
      </c>
      <c r="AB287" s="1" t="n">
        <v>0</v>
      </c>
      <c r="AC287" s="1" t="n">
        <v>0</v>
      </c>
      <c r="AD287" s="1" t="n">
        <v>0</v>
      </c>
      <c r="AE287" s="1" t="n">
        <v>0</v>
      </c>
      <c r="AF287" s="1" t="n">
        <v>0</v>
      </c>
      <c r="AG287" s="1" t="n">
        <v>0</v>
      </c>
      <c r="AH287" s="1" t="n">
        <v>0</v>
      </c>
      <c r="AI287" s="1" t="n">
        <v>0</v>
      </c>
      <c r="AJ287" t="inlineStr"/>
    </row>
    <row r="288">
      <c r="A288" t="n">
        <v>5</v>
      </c>
      <c r="B288" t="inlineStr">
        <is>
          <t xml:space="preserve">Волга                </t>
        </is>
      </c>
      <c r="C288" t="n">
        <v>3498</v>
      </c>
      <c r="D288" t="inlineStr">
        <is>
          <t>ИП Распутина</t>
        </is>
      </c>
      <c r="E288" t="inlineStr">
        <is>
          <t>Рубль Бум</t>
        </is>
      </c>
      <c r="F288" t="inlineStr">
        <is>
          <t>LKA</t>
        </is>
      </c>
      <c r="G288" t="n">
        <v>16</v>
      </c>
      <c r="H288" t="n">
        <v>270</v>
      </c>
      <c r="I288" t="inlineStr">
        <is>
          <t xml:space="preserve">Жмс для мытья полов "Sorti"                       </t>
        </is>
      </c>
      <c r="J288" t="inlineStr">
        <is>
          <t>НК</t>
        </is>
      </c>
      <c r="K288">
        <f>CONCATENATE(A288,"S",C288,"S",G288)</f>
        <v/>
      </c>
      <c r="L288">
        <f>CONCATENATE(A288,"S",C288,"d",SUM(P288:S288),"s",T288,"A",M288)</f>
        <v/>
      </c>
      <c r="M288" t="inlineStr">
        <is>
          <t>Скидка 35.26% на Жмс для мытья полов Sorti 1000</t>
        </is>
      </c>
      <c r="N288" t="inlineStr">
        <is>
          <t>Акция масштабное промо</t>
        </is>
      </c>
      <c r="O288" t="inlineStr">
        <is>
          <t>Январь</t>
        </is>
      </c>
      <c r="P288" s="24" t="inlineStr">
        <is>
          <t>01.03.2022</t>
        </is>
      </c>
      <c r="Q288" s="24" t="inlineStr">
        <is>
          <t>31.03.2022</t>
        </is>
      </c>
      <c r="R288" s="24" t="inlineStr">
        <is>
          <t>01.03.2022</t>
        </is>
      </c>
      <c r="S288" s="24" t="inlineStr">
        <is>
          <t>31.03.2022</t>
        </is>
      </c>
      <c r="T288" t="n">
        <v>2</v>
      </c>
      <c r="U288" t="inlineStr">
        <is>
          <t>На согласовании</t>
        </is>
      </c>
      <c r="W288" t="inlineStr">
        <is>
          <t xml:space="preserve">31.01.2022                    </t>
        </is>
      </c>
      <c r="X288" t="n">
        <v>350</v>
      </c>
      <c r="Y288" t="inlineStr">
        <is>
          <t>Каталог, Листовка, Плакат</t>
        </is>
      </c>
      <c r="Z288" t="n">
        <v>0</v>
      </c>
      <c r="AA288" t="n">
        <v>0</v>
      </c>
      <c r="AB288" s="1" t="n">
        <v>0</v>
      </c>
      <c r="AC288" s="1" t="n">
        <v>0</v>
      </c>
      <c r="AD288" s="1" t="n">
        <v>0</v>
      </c>
      <c r="AE288" s="1" t="n">
        <v>0</v>
      </c>
      <c r="AF288" s="1" t="n">
        <v>0</v>
      </c>
      <c r="AG288" s="1" t="n">
        <v>0</v>
      </c>
      <c r="AH288" s="1" t="n">
        <v>0</v>
      </c>
      <c r="AI288" s="1" t="n">
        <v>0</v>
      </c>
      <c r="AJ288" t="inlineStr"/>
    </row>
    <row r="289">
      <c r="A289" t="n">
        <v>5</v>
      </c>
      <c r="B289" t="inlineStr">
        <is>
          <t xml:space="preserve">Волга                </t>
        </is>
      </c>
      <c r="C289" t="n">
        <v>3498</v>
      </c>
      <c r="D289" t="inlineStr">
        <is>
          <t>ИП Распутина</t>
        </is>
      </c>
      <c r="E289" t="inlineStr">
        <is>
          <t>Рубль Бум</t>
        </is>
      </c>
      <c r="F289" t="inlineStr">
        <is>
          <t>LKA</t>
        </is>
      </c>
      <c r="G289" t="n">
        <v>24</v>
      </c>
      <c r="H289" t="n">
        <v>2</v>
      </c>
      <c r="I289" t="inlineStr">
        <is>
          <t xml:space="preserve">СМС "BiMax"                                       </t>
        </is>
      </c>
      <c r="J289" t="inlineStr">
        <is>
          <t>НК</t>
        </is>
      </c>
      <c r="K289">
        <f>CONCATENATE(A289,"S",C289,"S",G289)</f>
        <v/>
      </c>
      <c r="L289">
        <f>CONCATENATE(A289,"S",C289,"d",SUM(P289:S289),"s",T289,"A",M289)</f>
        <v/>
      </c>
      <c r="M289" t="inlineStr">
        <is>
          <t>Скидка 41.52% на СМС BiMax 6000</t>
        </is>
      </c>
      <c r="N289" t="inlineStr">
        <is>
          <t>Акция масштабное промо</t>
        </is>
      </c>
      <c r="O289" t="inlineStr">
        <is>
          <t>Январь</t>
        </is>
      </c>
      <c r="P289" s="24" t="inlineStr">
        <is>
          <t>01.03.2022</t>
        </is>
      </c>
      <c r="Q289" s="24" t="inlineStr">
        <is>
          <t>31.03.2022</t>
        </is>
      </c>
      <c r="R289" s="24" t="inlineStr">
        <is>
          <t>01.03.2022</t>
        </is>
      </c>
      <c r="S289" s="24" t="inlineStr">
        <is>
          <t>31.03.2022</t>
        </is>
      </c>
      <c r="T289" t="n">
        <v>2</v>
      </c>
      <c r="U289" t="inlineStr">
        <is>
          <t>На согласовании</t>
        </is>
      </c>
      <c r="W289" t="inlineStr">
        <is>
          <t xml:space="preserve">31.01.2022                    </t>
        </is>
      </c>
      <c r="X289" t="n">
        <v>250</v>
      </c>
      <c r="Y289" t="inlineStr">
        <is>
          <t>Каталог, Листовка, Плакат</t>
        </is>
      </c>
      <c r="Z289" t="n">
        <v>0</v>
      </c>
      <c r="AA289" t="n">
        <v>0</v>
      </c>
      <c r="AB289" s="1" t="n">
        <v>0</v>
      </c>
      <c r="AC289" s="1" t="n">
        <v>0</v>
      </c>
      <c r="AD289" s="1" t="n">
        <v>0</v>
      </c>
      <c r="AE289" s="1" t="n">
        <v>0</v>
      </c>
      <c r="AF289" s="1" t="n">
        <v>0</v>
      </c>
      <c r="AG289" s="1" t="n">
        <v>0</v>
      </c>
      <c r="AH289" s="1" t="n">
        <v>0</v>
      </c>
      <c r="AI289" s="1" t="n">
        <v>0</v>
      </c>
      <c r="AJ289" t="inlineStr"/>
    </row>
    <row r="290">
      <c r="A290" t="n">
        <v>5</v>
      </c>
      <c r="B290" t="inlineStr">
        <is>
          <t xml:space="preserve">Волга                </t>
        </is>
      </c>
      <c r="C290" t="n">
        <v>3498</v>
      </c>
      <c r="D290" t="inlineStr">
        <is>
          <t>ИП Распутина</t>
        </is>
      </c>
      <c r="E290" t="inlineStr">
        <is>
          <t>Рубль Бум</t>
        </is>
      </c>
      <c r="F290" t="inlineStr">
        <is>
          <t>LKA</t>
        </is>
      </c>
      <c r="G290" t="n">
        <v>34</v>
      </c>
      <c r="H290" t="n">
        <v>126</v>
      </c>
      <c r="I290" t="inlineStr">
        <is>
          <t xml:space="preserve">Гель "Sorti"                                      </t>
        </is>
      </c>
      <c r="J290" t="inlineStr">
        <is>
          <t>НК</t>
        </is>
      </c>
      <c r="K290">
        <f>CONCATENATE(A290,"S",C290,"S",G290)</f>
        <v/>
      </c>
      <c r="L290">
        <f>CONCATENATE(A290,"S",C290,"d",SUM(P290:S290),"s",T290,"A",M290)</f>
        <v/>
      </c>
      <c r="M290" t="inlineStr">
        <is>
          <t>Скидка 25.07% на Гель Sorti 3000</t>
        </is>
      </c>
      <c r="N290" t="inlineStr">
        <is>
          <t>Акция масштабное промо</t>
        </is>
      </c>
      <c r="O290" t="inlineStr">
        <is>
          <t>Январь</t>
        </is>
      </c>
      <c r="P290" s="24" t="inlineStr">
        <is>
          <t>01.03.2022</t>
        </is>
      </c>
      <c r="Q290" s="24" t="inlineStr">
        <is>
          <t>31.03.2022</t>
        </is>
      </c>
      <c r="R290" s="24" t="inlineStr">
        <is>
          <t>01.03.2022</t>
        </is>
      </c>
      <c r="S290" s="24" t="inlineStr">
        <is>
          <t>31.03.2022</t>
        </is>
      </c>
      <c r="T290" t="n">
        <v>2</v>
      </c>
      <c r="U290" t="inlineStr">
        <is>
          <t>На согласовании</t>
        </is>
      </c>
      <c r="W290" t="inlineStr">
        <is>
          <t xml:space="preserve">31.01.2022                    </t>
        </is>
      </c>
      <c r="X290" t="n">
        <v>120</v>
      </c>
      <c r="Y290" t="inlineStr">
        <is>
          <t>Каталог, Листовка, Плакат</t>
        </is>
      </c>
      <c r="Z290" t="n">
        <v>0</v>
      </c>
      <c r="AA290" t="n">
        <v>0</v>
      </c>
      <c r="AB290" s="1" t="n">
        <v>0</v>
      </c>
      <c r="AC290" s="1" t="n">
        <v>0</v>
      </c>
      <c r="AD290" s="1" t="n">
        <v>0</v>
      </c>
      <c r="AE290" s="1" t="n">
        <v>0</v>
      </c>
      <c r="AF290" s="1" t="n">
        <v>0</v>
      </c>
      <c r="AG290" s="1" t="n">
        <v>0</v>
      </c>
      <c r="AH290" s="1" t="n">
        <v>0</v>
      </c>
      <c r="AI290" s="1" t="n">
        <v>0</v>
      </c>
      <c r="AJ290" t="inlineStr"/>
    </row>
    <row r="291">
      <c r="A291" t="n">
        <v>5</v>
      </c>
      <c r="B291" t="inlineStr">
        <is>
          <t xml:space="preserve">Волга                </t>
        </is>
      </c>
      <c r="C291" t="n">
        <v>3498</v>
      </c>
      <c r="D291" t="inlineStr">
        <is>
          <t>ИП Распутина</t>
        </is>
      </c>
      <c r="E291" t="inlineStr">
        <is>
          <t>Рубль Бум</t>
        </is>
      </c>
      <c r="F291" t="inlineStr">
        <is>
          <t>LKA</t>
        </is>
      </c>
      <c r="G291" t="n">
        <v>41</v>
      </c>
      <c r="H291" t="n">
        <v>7</v>
      </c>
      <c r="I291" t="inlineStr">
        <is>
          <t xml:space="preserve">ЖМС "Sorti"                                       </t>
        </is>
      </c>
      <c r="J291" t="inlineStr">
        <is>
          <t>НК</t>
        </is>
      </c>
      <c r="K291">
        <f>CONCATENATE(A291,"S",C291,"S",G291)</f>
        <v/>
      </c>
      <c r="L291">
        <f>CONCATENATE(A291,"S",C291,"d",SUM(P291:S291),"s",T291,"A",M291)</f>
        <v/>
      </c>
      <c r="M291" t="inlineStr">
        <is>
          <t>Скидка 33.02% на ЖМС Sorti 450</t>
        </is>
      </c>
      <c r="N291" t="inlineStr">
        <is>
          <t>Акция масштабное промо</t>
        </is>
      </c>
      <c r="O291" t="inlineStr">
        <is>
          <t>Январь</t>
        </is>
      </c>
      <c r="P291" s="24" t="inlineStr">
        <is>
          <t>01.03.2022</t>
        </is>
      </c>
      <c r="Q291" s="24" t="inlineStr">
        <is>
          <t>31.03.2022</t>
        </is>
      </c>
      <c r="R291" s="24" t="inlineStr">
        <is>
          <t>01.03.2022</t>
        </is>
      </c>
      <c r="S291" s="24" t="inlineStr">
        <is>
          <t>31.03.2022</t>
        </is>
      </c>
      <c r="T291" t="n">
        <v>2</v>
      </c>
      <c r="U291" t="inlineStr">
        <is>
          <t>На согласовании</t>
        </is>
      </c>
      <c r="W291" t="inlineStr">
        <is>
          <t xml:space="preserve">31.01.2022                    </t>
        </is>
      </c>
      <c r="X291" t="n">
        <v>50</v>
      </c>
      <c r="Y291" t="inlineStr">
        <is>
          <t>Каталог, Листовка, Плакат</t>
        </is>
      </c>
      <c r="Z291" t="n">
        <v>0</v>
      </c>
      <c r="AA291" t="n">
        <v>0</v>
      </c>
      <c r="AB291" s="1" t="n">
        <v>0</v>
      </c>
      <c r="AC291" s="1" t="n">
        <v>0</v>
      </c>
      <c r="AD291" s="1" t="n">
        <v>0</v>
      </c>
      <c r="AE291" s="1" t="n">
        <v>0</v>
      </c>
      <c r="AF291" s="1" t="n">
        <v>0</v>
      </c>
      <c r="AG291" s="1" t="n">
        <v>0</v>
      </c>
      <c r="AH291" s="1" t="n">
        <v>0</v>
      </c>
      <c r="AI291" s="1" t="n">
        <v>0</v>
      </c>
      <c r="AJ291" t="inlineStr"/>
    </row>
    <row r="292">
      <c r="A292" t="n">
        <v>5</v>
      </c>
      <c r="B292" t="inlineStr">
        <is>
          <t xml:space="preserve">Волга                </t>
        </is>
      </c>
      <c r="C292" t="n">
        <v>3498</v>
      </c>
      <c r="D292" t="inlineStr">
        <is>
          <t>ИП Распутина</t>
        </is>
      </c>
      <c r="E292" t="inlineStr">
        <is>
          <t>Рубль Бум</t>
        </is>
      </c>
      <c r="F292" t="inlineStr">
        <is>
          <t>LKA</t>
        </is>
      </c>
      <c r="G292" t="n">
        <v>2</v>
      </c>
      <c r="H292" t="n">
        <v>7</v>
      </c>
      <c r="I292" t="inlineStr">
        <is>
          <t xml:space="preserve">ЖМС "Sorti"                                       </t>
        </is>
      </c>
      <c r="J292" t="inlineStr">
        <is>
          <t>НК</t>
        </is>
      </c>
      <c r="K292">
        <f>CONCATENATE(A292,"S",C292,"S",G292)</f>
        <v/>
      </c>
      <c r="L292">
        <f>CONCATENATE(A292,"S",C292,"d",SUM(P292:S292),"s",T292,"A",M292)</f>
        <v/>
      </c>
      <c r="M292" t="inlineStr">
        <is>
          <t>Скидка 32.04% на ЖМС Sorti 450</t>
        </is>
      </c>
      <c r="N292" t="inlineStr">
        <is>
          <t>Акция масштабное промо</t>
        </is>
      </c>
      <c r="O292" t="inlineStr">
        <is>
          <t>Январь</t>
        </is>
      </c>
      <c r="P292" s="24" t="inlineStr">
        <is>
          <t>01.03.2022</t>
        </is>
      </c>
      <c r="Q292" s="24" t="inlineStr">
        <is>
          <t>31.03.2022</t>
        </is>
      </c>
      <c r="R292" s="24" t="inlineStr">
        <is>
          <t>01.03.2022</t>
        </is>
      </c>
      <c r="S292" s="24" t="inlineStr">
        <is>
          <t>31.03.2022</t>
        </is>
      </c>
      <c r="T292" t="n">
        <v>2</v>
      </c>
      <c r="U292" t="inlineStr">
        <is>
          <t>На согласовании</t>
        </is>
      </c>
      <c r="W292" t="inlineStr">
        <is>
          <t xml:space="preserve">31.01.2022                    </t>
        </is>
      </c>
      <c r="X292" t="n">
        <v>1500</v>
      </c>
      <c r="Y292" t="inlineStr">
        <is>
          <t>Каталог, Листовка, Плакат</t>
        </is>
      </c>
      <c r="Z292" t="n">
        <v>0</v>
      </c>
      <c r="AA292" t="n">
        <v>0</v>
      </c>
      <c r="AB292" s="1" t="n">
        <v>0</v>
      </c>
      <c r="AC292" s="1" t="n">
        <v>0</v>
      </c>
      <c r="AD292" s="1" t="n">
        <v>0</v>
      </c>
      <c r="AE292" s="1" t="n">
        <v>0</v>
      </c>
      <c r="AF292" s="1" t="n">
        <v>0</v>
      </c>
      <c r="AG292" s="1" t="n">
        <v>0</v>
      </c>
      <c r="AH292" s="1" t="n">
        <v>0</v>
      </c>
      <c r="AI292" s="1" t="n">
        <v>0</v>
      </c>
      <c r="AJ292" t="inlineStr"/>
    </row>
    <row r="293">
      <c r="A293" t="n">
        <v>5</v>
      </c>
      <c r="B293" t="inlineStr">
        <is>
          <t xml:space="preserve">Волга                </t>
        </is>
      </c>
      <c r="C293" t="n">
        <v>3498</v>
      </c>
      <c r="D293" t="inlineStr">
        <is>
          <t>ИП Распутина</t>
        </is>
      </c>
      <c r="E293" t="inlineStr">
        <is>
          <t>Рубль Бум</t>
        </is>
      </c>
      <c r="F293" t="inlineStr">
        <is>
          <t>LKA</t>
        </is>
      </c>
      <c r="G293" t="n">
        <v>20</v>
      </c>
      <c r="H293" t="n">
        <v>1</v>
      </c>
      <c r="I293" t="inlineStr">
        <is>
          <t xml:space="preserve">СМС "Sorti"                                       </t>
        </is>
      </c>
      <c r="J293" t="inlineStr">
        <is>
          <t>НК</t>
        </is>
      </c>
      <c r="K293">
        <f>CONCATENATE(A293,"S",C293,"S",G293)</f>
        <v/>
      </c>
      <c r="L293">
        <f>CONCATENATE(A293,"S",C293,"d",SUM(P293:S293),"s",T293,"A",M293)</f>
        <v/>
      </c>
      <c r="M293" t="inlineStr">
        <is>
          <t>Скидка 32.52% на СМС Sorti 2400</t>
        </is>
      </c>
      <c r="N293" t="inlineStr">
        <is>
          <t>Акция масштабное промо</t>
        </is>
      </c>
      <c r="O293" t="inlineStr">
        <is>
          <t>Январь</t>
        </is>
      </c>
      <c r="P293" s="24" t="inlineStr">
        <is>
          <t>01.03.2022</t>
        </is>
      </c>
      <c r="Q293" s="24" t="inlineStr">
        <is>
          <t>31.03.2022</t>
        </is>
      </c>
      <c r="R293" s="24" t="inlineStr">
        <is>
          <t>01.03.2022</t>
        </is>
      </c>
      <c r="S293" s="24" t="inlineStr">
        <is>
          <t>31.03.2022</t>
        </is>
      </c>
      <c r="T293" t="n">
        <v>2</v>
      </c>
      <c r="U293" t="inlineStr">
        <is>
          <t>На согласовании</t>
        </is>
      </c>
      <c r="W293" t="inlineStr">
        <is>
          <t xml:space="preserve">31.01.2022                    </t>
        </is>
      </c>
      <c r="X293" t="n">
        <v>280</v>
      </c>
      <c r="Y293" t="inlineStr">
        <is>
          <t>Каталог, Листовка, Плакат</t>
        </is>
      </c>
      <c r="Z293" t="n">
        <v>0</v>
      </c>
      <c r="AA293" t="n">
        <v>0</v>
      </c>
      <c r="AB293" s="1" t="n">
        <v>0</v>
      </c>
      <c r="AC293" s="1" t="n">
        <v>0</v>
      </c>
      <c r="AD293" s="1" t="n">
        <v>0</v>
      </c>
      <c r="AE293" s="1" t="n">
        <v>0</v>
      </c>
      <c r="AF293" s="1" t="n">
        <v>0</v>
      </c>
      <c r="AG293" s="1" t="n">
        <v>0</v>
      </c>
      <c r="AH293" s="1" t="n">
        <v>0</v>
      </c>
      <c r="AI293" s="1" t="n">
        <v>0</v>
      </c>
      <c r="AJ293" t="inlineStr"/>
    </row>
    <row r="294">
      <c r="A294" t="n">
        <v>5</v>
      </c>
      <c r="B294" t="inlineStr">
        <is>
          <t xml:space="preserve">Волга                </t>
        </is>
      </c>
      <c r="C294" t="n">
        <v>3498</v>
      </c>
      <c r="D294" t="inlineStr">
        <is>
          <t>ИП Распутина</t>
        </is>
      </c>
      <c r="E294" t="inlineStr">
        <is>
          <t>Рубль Бум</t>
        </is>
      </c>
      <c r="F294" t="inlineStr">
        <is>
          <t>LKA</t>
        </is>
      </c>
      <c r="G294" t="n">
        <v>36</v>
      </c>
      <c r="H294" t="n">
        <v>41</v>
      </c>
      <c r="I294" t="inlineStr">
        <is>
          <t xml:space="preserve">СМС Free time                                     </t>
        </is>
      </c>
      <c r="J294" t="inlineStr">
        <is>
          <t>НК</t>
        </is>
      </c>
      <c r="K294">
        <f>CONCATENATE(A294,"S",C294,"S",G294)</f>
        <v/>
      </c>
      <c r="L294">
        <f>CONCATENATE(A294,"S",C294,"d",SUM(P294:S294),"s",T294,"A",M294)</f>
        <v/>
      </c>
      <c r="M294" t="inlineStr">
        <is>
          <t>Скидка 10% на СМС Free time 3000</t>
        </is>
      </c>
      <c r="N294" t="inlineStr"/>
      <c r="O294" t="inlineStr">
        <is>
          <t>Январь</t>
        </is>
      </c>
      <c r="P294" s="24" t="inlineStr">
        <is>
          <t>01.03.2022</t>
        </is>
      </c>
      <c r="Q294" s="24" t="inlineStr">
        <is>
          <t>31.03.2022</t>
        </is>
      </c>
      <c r="R294" s="24" t="inlineStr">
        <is>
          <t>01.03.2022</t>
        </is>
      </c>
      <c r="S294" s="24" t="inlineStr">
        <is>
          <t>31.03.2022</t>
        </is>
      </c>
      <c r="T294" t="n">
        <v>2</v>
      </c>
      <c r="U294" t="inlineStr">
        <is>
          <t>На согласовании</t>
        </is>
      </c>
      <c r="W294" t="inlineStr">
        <is>
          <t xml:space="preserve">30.01.2022                    </t>
        </is>
      </c>
      <c r="X294" t="n">
        <v>100</v>
      </c>
      <c r="Y294" t="inlineStr">
        <is>
          <t>Каталог, Листовка, Плакат</t>
        </is>
      </c>
      <c r="Z294" t="n">
        <v>0</v>
      </c>
      <c r="AA294" t="n">
        <v>0</v>
      </c>
      <c r="AB294" s="1" t="n">
        <v>0</v>
      </c>
      <c r="AC294" s="1" t="n">
        <v>0</v>
      </c>
      <c r="AD294" s="1" t="n">
        <v>0</v>
      </c>
      <c r="AE294" s="1" t="n">
        <v>0</v>
      </c>
      <c r="AF294" s="1" t="n">
        <v>0</v>
      </c>
      <c r="AG294" s="1" t="n">
        <v>0</v>
      </c>
      <c r="AH294" s="1" t="n">
        <v>0</v>
      </c>
      <c r="AI294" s="1" t="n">
        <v>0</v>
      </c>
      <c r="AJ294" t="inlineStr"/>
    </row>
    <row r="295">
      <c r="A295" t="n">
        <v>5</v>
      </c>
      <c r="B295" t="inlineStr">
        <is>
          <t xml:space="preserve">Волга                </t>
        </is>
      </c>
      <c r="C295" t="n">
        <v>3498</v>
      </c>
      <c r="D295" t="inlineStr">
        <is>
          <t>ИП Распутина</t>
        </is>
      </c>
      <c r="E295" t="inlineStr">
        <is>
          <t>Рубль Бум</t>
        </is>
      </c>
      <c r="F295" t="inlineStr">
        <is>
          <t>LKA</t>
        </is>
      </c>
      <c r="G295" t="n">
        <v>6</v>
      </c>
      <c r="H295" t="n">
        <v>8</v>
      </c>
      <c r="I295" t="inlineStr">
        <is>
          <t xml:space="preserve">ЖМС "AOS"                                         </t>
        </is>
      </c>
      <c r="J295" t="inlineStr">
        <is>
          <t>НК</t>
        </is>
      </c>
      <c r="K295">
        <f>CONCATENATE(A295,"S",C295,"S",G295)</f>
        <v/>
      </c>
      <c r="L295">
        <f>CONCATENATE(A295,"S",C295,"d",SUM(P295:S295),"s",T295,"A",M295)</f>
        <v/>
      </c>
      <c r="M295" t="inlineStr">
        <is>
          <t>Скидка 33.24% на ЖМС AOS 900</t>
        </is>
      </c>
      <c r="N295" t="inlineStr">
        <is>
          <t>Акция масштабное промо</t>
        </is>
      </c>
      <c r="O295" t="inlineStr">
        <is>
          <t>Январь</t>
        </is>
      </c>
      <c r="P295" s="24" t="inlineStr">
        <is>
          <t>01.03.2022</t>
        </is>
      </c>
      <c r="Q295" s="24" t="inlineStr">
        <is>
          <t>31.03.2022</t>
        </is>
      </c>
      <c r="R295" s="24" t="inlineStr">
        <is>
          <t>01.03.2022</t>
        </is>
      </c>
      <c r="S295" s="24" t="inlineStr">
        <is>
          <t>31.03.2022</t>
        </is>
      </c>
      <c r="T295" t="n">
        <v>2</v>
      </c>
      <c r="U295" t="inlineStr">
        <is>
          <t>На согласовании</t>
        </is>
      </c>
      <c r="W295" t="inlineStr">
        <is>
          <t xml:space="preserve">30.01.2022                    </t>
        </is>
      </c>
      <c r="X295" t="n">
        <v>850</v>
      </c>
      <c r="Y295" t="inlineStr">
        <is>
          <t>Каталог, Листовка, Плакат</t>
        </is>
      </c>
      <c r="Z295" t="n">
        <v>0</v>
      </c>
      <c r="AA295" t="n">
        <v>0</v>
      </c>
      <c r="AB295" s="1" t="n">
        <v>0</v>
      </c>
      <c r="AC295" s="1" t="n">
        <v>0</v>
      </c>
      <c r="AD295" s="1" t="n">
        <v>0</v>
      </c>
      <c r="AE295" s="1" t="n">
        <v>0</v>
      </c>
      <c r="AF295" s="1" t="n">
        <v>0</v>
      </c>
      <c r="AG295" s="1" t="n">
        <v>0</v>
      </c>
      <c r="AH295" s="1" t="n">
        <v>0</v>
      </c>
      <c r="AI295" s="1" t="n">
        <v>0</v>
      </c>
      <c r="AJ295" t="inlineStr"/>
    </row>
    <row r="296">
      <c r="A296" t="n">
        <v>5</v>
      </c>
      <c r="B296" t="inlineStr">
        <is>
          <t xml:space="preserve">Волга                </t>
        </is>
      </c>
      <c r="C296" t="n">
        <v>3498</v>
      </c>
      <c r="D296" t="inlineStr">
        <is>
          <t>ИП Распутина</t>
        </is>
      </c>
      <c r="E296" t="inlineStr">
        <is>
          <t>Рубль Бум</t>
        </is>
      </c>
      <c r="F296" t="inlineStr">
        <is>
          <t>LKA</t>
        </is>
      </c>
      <c r="G296" t="n">
        <v>22</v>
      </c>
      <c r="H296" t="n">
        <v>1</v>
      </c>
      <c r="I296" t="inlineStr">
        <is>
          <t xml:space="preserve">СМС "Sorti"                                       </t>
        </is>
      </c>
      <c r="J296" t="inlineStr">
        <is>
          <t>НК</t>
        </is>
      </c>
      <c r="K296">
        <f>CONCATENATE(A296,"S",C296,"S",G296)</f>
        <v/>
      </c>
      <c r="L296">
        <f>CONCATENATE(A296,"S",C296,"d",SUM(P296:S296),"s",T296,"A",M296)</f>
        <v/>
      </c>
      <c r="M296" t="inlineStr">
        <is>
          <t>Скидка 33.4% на СМС Sorti 3000</t>
        </is>
      </c>
      <c r="N296" t="inlineStr">
        <is>
          <t>Акция масштабное промо</t>
        </is>
      </c>
      <c r="O296" t="inlineStr">
        <is>
          <t>Январь</t>
        </is>
      </c>
      <c r="P296" s="24" t="inlineStr">
        <is>
          <t>01.03.2022</t>
        </is>
      </c>
      <c r="Q296" s="24" t="inlineStr">
        <is>
          <t>31.03.2022</t>
        </is>
      </c>
      <c r="R296" s="24" t="inlineStr">
        <is>
          <t>01.03.2022</t>
        </is>
      </c>
      <c r="S296" s="24" t="inlineStr">
        <is>
          <t>31.03.2022</t>
        </is>
      </c>
      <c r="T296" t="n">
        <v>2</v>
      </c>
      <c r="U296" t="inlineStr">
        <is>
          <t>На согласовании</t>
        </is>
      </c>
      <c r="W296" t="inlineStr">
        <is>
          <t xml:space="preserve">31.01.2022                    </t>
        </is>
      </c>
      <c r="X296" t="n">
        <v>260</v>
      </c>
      <c r="Y296" t="inlineStr">
        <is>
          <t>Каталог, Листовка, Плакат</t>
        </is>
      </c>
      <c r="Z296" t="n">
        <v>0</v>
      </c>
      <c r="AA296" t="n">
        <v>0</v>
      </c>
      <c r="AB296" s="1" t="n">
        <v>0</v>
      </c>
      <c r="AC296" s="1" t="n">
        <v>0</v>
      </c>
      <c r="AD296" s="1" t="n">
        <v>0</v>
      </c>
      <c r="AE296" s="1" t="n">
        <v>0</v>
      </c>
      <c r="AF296" s="1" t="n">
        <v>0</v>
      </c>
      <c r="AG296" s="1" t="n">
        <v>0</v>
      </c>
      <c r="AH296" s="1" t="n">
        <v>0</v>
      </c>
      <c r="AI296" s="1" t="n">
        <v>0</v>
      </c>
      <c r="AJ296" t="inlineStr"/>
    </row>
    <row r="297">
      <c r="A297" t="n">
        <v>5</v>
      </c>
      <c r="B297" t="inlineStr">
        <is>
          <t xml:space="preserve">Волга                </t>
        </is>
      </c>
      <c r="C297" t="n">
        <v>3498</v>
      </c>
      <c r="D297" t="inlineStr">
        <is>
          <t>ИП Распутина</t>
        </is>
      </c>
      <c r="E297" t="inlineStr">
        <is>
          <t>Рубль Бум</t>
        </is>
      </c>
      <c r="F297" t="inlineStr">
        <is>
          <t>LKA</t>
        </is>
      </c>
      <c r="G297" t="n">
        <v>43</v>
      </c>
      <c r="H297" t="n">
        <v>65</v>
      </c>
      <c r="I297" t="inlineStr">
        <is>
          <t xml:space="preserve">ЖМС для посуды "Я родился"                        </t>
        </is>
      </c>
      <c r="J297" t="inlineStr">
        <is>
          <t>НК</t>
        </is>
      </c>
      <c r="K297">
        <f>CONCATENATE(A297,"S",C297,"S",G297)</f>
        <v/>
      </c>
      <c r="L297">
        <f>CONCATENATE(A297,"S",C297,"d",SUM(P297:S297),"s",T297,"A",M297)</f>
        <v/>
      </c>
      <c r="M297" t="inlineStr">
        <is>
          <t>Скидка 34.78% на ЖМС для посуды Я родился 450</t>
        </is>
      </c>
      <c r="N297" t="inlineStr">
        <is>
          <t>Акция масштабное промо</t>
        </is>
      </c>
      <c r="O297" t="inlineStr">
        <is>
          <t>Январь</t>
        </is>
      </c>
      <c r="P297" s="24" t="inlineStr">
        <is>
          <t>01.03.2022</t>
        </is>
      </c>
      <c r="Q297" s="24" t="inlineStr">
        <is>
          <t>31.03.2022</t>
        </is>
      </c>
      <c r="R297" s="24" t="inlineStr">
        <is>
          <t>01.03.2022</t>
        </is>
      </c>
      <c r="S297" s="24" t="inlineStr">
        <is>
          <t>31.03.2022</t>
        </is>
      </c>
      <c r="T297" t="n">
        <v>2</v>
      </c>
      <c r="U297" t="inlineStr">
        <is>
          <t>На согласовании</t>
        </is>
      </c>
      <c r="W297" t="inlineStr">
        <is>
          <t xml:space="preserve">30.01.2022                    </t>
        </is>
      </c>
      <c r="X297" t="n">
        <v>25</v>
      </c>
      <c r="Y297" t="inlineStr">
        <is>
          <t>Каталог, Листовка, Плакат</t>
        </is>
      </c>
      <c r="Z297" t="n">
        <v>0</v>
      </c>
      <c r="AA297" t="n">
        <v>0</v>
      </c>
      <c r="AB297" s="1" t="n">
        <v>0</v>
      </c>
      <c r="AC297" s="1" t="n">
        <v>0</v>
      </c>
      <c r="AD297" s="1" t="n">
        <v>0</v>
      </c>
      <c r="AE297" s="1" t="n">
        <v>0</v>
      </c>
      <c r="AF297" s="1" t="n">
        <v>0</v>
      </c>
      <c r="AG297" s="1" t="n">
        <v>0</v>
      </c>
      <c r="AH297" s="1" t="n">
        <v>0</v>
      </c>
      <c r="AI297" s="1" t="n">
        <v>0</v>
      </c>
      <c r="AJ297" t="inlineStr"/>
    </row>
    <row r="298">
      <c r="A298" t="n">
        <v>5</v>
      </c>
      <c r="B298" t="inlineStr">
        <is>
          <t xml:space="preserve">Волга                </t>
        </is>
      </c>
      <c r="C298" t="n">
        <v>3810</v>
      </c>
      <c r="D298" t="inlineStr">
        <is>
          <t>ООО &amp;quot;Глория-Маркет&amp;quot;</t>
        </is>
      </c>
      <c r="E298" t="inlineStr">
        <is>
          <t>Глория-Маркет</t>
        </is>
      </c>
      <c r="F298" t="inlineStr">
        <is>
          <t>LKA</t>
        </is>
      </c>
      <c r="G298" t="n">
        <v>13</v>
      </c>
      <c r="H298" t="n">
        <v>22</v>
      </c>
      <c r="I298" t="inlineStr">
        <is>
          <t xml:space="preserve">СМС "Биолан"                                      </t>
        </is>
      </c>
      <c r="J298" t="inlineStr">
        <is>
          <t>НК</t>
        </is>
      </c>
      <c r="K298">
        <f>CONCATENATE(A298,"S",C298,"S",G298)</f>
        <v/>
      </c>
      <c r="L298">
        <f>CONCATENATE(A298,"S",C298,"d",SUM(P298:S298),"s",T298,"A",M298)</f>
        <v/>
      </c>
      <c r="M298" t="inlineStr">
        <is>
          <t>Скидка 37.49% на СМС Биолан 2400</t>
        </is>
      </c>
      <c r="N298" t="inlineStr">
        <is>
          <t>Акция масштабное промо</t>
        </is>
      </c>
      <c r="O298" t="inlineStr">
        <is>
          <t>Январь</t>
        </is>
      </c>
      <c r="P298" s="24" t="inlineStr">
        <is>
          <t>01.03.2022</t>
        </is>
      </c>
      <c r="Q298" s="24" t="inlineStr">
        <is>
          <t>31.03.2022</t>
        </is>
      </c>
      <c r="R298" s="24" t="inlineStr">
        <is>
          <t>01.03.2022</t>
        </is>
      </c>
      <c r="S298" s="24" t="inlineStr">
        <is>
          <t>31.03.2022</t>
        </is>
      </c>
      <c r="T298" t="n">
        <v>2</v>
      </c>
      <c r="U298" t="inlineStr">
        <is>
          <t>На согласовании</t>
        </is>
      </c>
      <c r="W298" t="inlineStr">
        <is>
          <t xml:space="preserve">28.01.2022                    </t>
        </is>
      </c>
      <c r="X298" t="n">
        <v>50</v>
      </c>
      <c r="Y298" t="inlineStr">
        <is>
          <t>Каталог, Листовка, Плакат</t>
        </is>
      </c>
      <c r="Z298" t="n">
        <v>0</v>
      </c>
      <c r="AA298" t="n">
        <v>0</v>
      </c>
      <c r="AB298" s="1" t="n">
        <v>0</v>
      </c>
      <c r="AC298" s="1" t="n">
        <v>0</v>
      </c>
      <c r="AD298" s="1" t="n">
        <v>0</v>
      </c>
      <c r="AE298" s="1" t="n">
        <v>0</v>
      </c>
      <c r="AF298" s="1" t="n">
        <v>0</v>
      </c>
      <c r="AG298" s="1" t="n">
        <v>0</v>
      </c>
      <c r="AH298" s="1" t="n">
        <v>0</v>
      </c>
      <c r="AI298" s="1" t="n">
        <v>0</v>
      </c>
      <c r="AJ298" t="inlineStr"/>
    </row>
    <row r="299">
      <c r="A299" t="n">
        <v>5</v>
      </c>
      <c r="B299" t="inlineStr">
        <is>
          <t xml:space="preserve">Волга                </t>
        </is>
      </c>
      <c r="C299" t="n">
        <v>3810</v>
      </c>
      <c r="D299" t="inlineStr">
        <is>
          <t>ООО &amp;quot;Глория-Маркет&amp;quot;</t>
        </is>
      </c>
      <c r="E299" t="inlineStr">
        <is>
          <t>Глория-Маркет</t>
        </is>
      </c>
      <c r="F299" t="inlineStr">
        <is>
          <t>LKA</t>
        </is>
      </c>
      <c r="G299" t="n">
        <v>15</v>
      </c>
      <c r="H299" t="n">
        <v>24</v>
      </c>
      <c r="I299" t="inlineStr">
        <is>
          <t xml:space="preserve">СЧС "Биолан"                                      </t>
        </is>
      </c>
      <c r="J299" t="inlineStr">
        <is>
          <t>НК</t>
        </is>
      </c>
      <c r="K299">
        <f>CONCATENATE(A299,"S",C299,"S",G299)</f>
        <v/>
      </c>
      <c r="L299">
        <f>CONCATENATE(A299,"S",C299,"d",SUM(P299:S299),"s",T299,"A",M299)</f>
        <v/>
      </c>
      <c r="M299" t="inlineStr">
        <is>
          <t>Скидка 31.38% на СЧС Биолан 400</t>
        </is>
      </c>
      <c r="N299" t="inlineStr">
        <is>
          <t>Акция масштабное промо</t>
        </is>
      </c>
      <c r="O299" t="inlineStr">
        <is>
          <t>Январь</t>
        </is>
      </c>
      <c r="P299" s="24" t="inlineStr">
        <is>
          <t>01.03.2022</t>
        </is>
      </c>
      <c r="Q299" s="24" t="inlineStr">
        <is>
          <t>31.03.2022</t>
        </is>
      </c>
      <c r="R299" s="24" t="inlineStr">
        <is>
          <t>01.03.2022</t>
        </is>
      </c>
      <c r="S299" s="24" t="inlineStr">
        <is>
          <t>31.03.2022</t>
        </is>
      </c>
      <c r="T299" t="n">
        <v>2</v>
      </c>
      <c r="U299" t="inlineStr">
        <is>
          <t>На согласовании</t>
        </is>
      </c>
      <c r="W299" t="inlineStr">
        <is>
          <t xml:space="preserve">28.01.2022                    </t>
        </is>
      </c>
      <c r="X299" t="n">
        <v>50</v>
      </c>
      <c r="Y299" t="inlineStr">
        <is>
          <t>Каталог, Листовка, Плакат</t>
        </is>
      </c>
      <c r="Z299" t="n">
        <v>0</v>
      </c>
      <c r="AA299" t="n">
        <v>0</v>
      </c>
      <c r="AB299" s="1" t="n">
        <v>0</v>
      </c>
      <c r="AC299" s="1" t="n">
        <v>0</v>
      </c>
      <c r="AD299" s="1" t="n">
        <v>0</v>
      </c>
      <c r="AE299" s="1" t="n">
        <v>0</v>
      </c>
      <c r="AF299" s="1" t="n">
        <v>0</v>
      </c>
      <c r="AG299" s="1" t="n">
        <v>0</v>
      </c>
      <c r="AH299" s="1" t="n">
        <v>0</v>
      </c>
      <c r="AI299" s="1" t="n">
        <v>0</v>
      </c>
      <c r="AJ299" t="inlineStr"/>
    </row>
    <row r="300">
      <c r="A300" t="n">
        <v>5</v>
      </c>
      <c r="B300" t="inlineStr">
        <is>
          <t xml:space="preserve">Волга                </t>
        </is>
      </c>
      <c r="C300" t="n">
        <v>3810</v>
      </c>
      <c r="D300" t="inlineStr">
        <is>
          <t>ООО &amp;quot;Глория-Маркет&amp;quot;</t>
        </is>
      </c>
      <c r="E300" t="inlineStr">
        <is>
          <t>Глория-Маркет</t>
        </is>
      </c>
      <c r="F300" t="inlineStr">
        <is>
          <t>LKA</t>
        </is>
      </c>
      <c r="G300" t="n">
        <v>4</v>
      </c>
      <c r="H300" t="n">
        <v>2</v>
      </c>
      <c r="I300" t="inlineStr">
        <is>
          <t xml:space="preserve">СМС "BiMax"                                       </t>
        </is>
      </c>
      <c r="J300" t="inlineStr">
        <is>
          <t>НК</t>
        </is>
      </c>
      <c r="K300">
        <f>CONCATENATE(A300,"S",C300,"S",G300)</f>
        <v/>
      </c>
      <c r="L300">
        <f>CONCATENATE(A300,"S",C300,"d",SUM(P300:S300),"s",T300,"A",M300)</f>
        <v/>
      </c>
      <c r="M300" t="inlineStr">
        <is>
          <t>Скидка 36.9% на СМС BiMax 400</t>
        </is>
      </c>
      <c r="N300" t="inlineStr"/>
      <c r="O300" t="inlineStr">
        <is>
          <t>Январь</t>
        </is>
      </c>
      <c r="P300" s="24" t="inlineStr">
        <is>
          <t>01.03.2022</t>
        </is>
      </c>
      <c r="Q300" s="24" t="inlineStr">
        <is>
          <t>31.03.2022</t>
        </is>
      </c>
      <c r="R300" s="24" t="inlineStr">
        <is>
          <t>01.03.2022</t>
        </is>
      </c>
      <c r="S300" s="24" t="inlineStr">
        <is>
          <t>31.03.2022</t>
        </is>
      </c>
      <c r="T300" t="n">
        <v>2</v>
      </c>
      <c r="U300" t="inlineStr">
        <is>
          <t>На согласовании</t>
        </is>
      </c>
      <c r="W300" t="inlineStr">
        <is>
          <t xml:space="preserve">28.01.2022                    </t>
        </is>
      </c>
      <c r="X300" t="n">
        <v>120</v>
      </c>
      <c r="Y300" t="inlineStr">
        <is>
          <t>Каталог, Листовка, Плакат</t>
        </is>
      </c>
      <c r="Z300" t="n">
        <v>0</v>
      </c>
      <c r="AA300" t="n">
        <v>0</v>
      </c>
      <c r="AB300" s="1" t="n">
        <v>0</v>
      </c>
      <c r="AC300" s="1" t="n">
        <v>0</v>
      </c>
      <c r="AD300" s="1" t="n">
        <v>0</v>
      </c>
      <c r="AE300" s="1" t="n">
        <v>0</v>
      </c>
      <c r="AF300" s="1" t="n">
        <v>0</v>
      </c>
      <c r="AG300" s="1" t="n">
        <v>0</v>
      </c>
      <c r="AH300" s="1" t="n">
        <v>0</v>
      </c>
      <c r="AI300" s="1" t="n">
        <v>0</v>
      </c>
      <c r="AJ300" t="inlineStr"/>
    </row>
    <row r="301">
      <c r="A301" t="n">
        <v>5</v>
      </c>
      <c r="B301" t="inlineStr">
        <is>
          <t xml:space="preserve">Волга                </t>
        </is>
      </c>
      <c r="C301" t="n">
        <v>3810</v>
      </c>
      <c r="D301" t="inlineStr">
        <is>
          <t>ООО &amp;quot;Глория-Маркет&amp;quot;</t>
        </is>
      </c>
      <c r="E301" t="inlineStr">
        <is>
          <t>Глория-Маркет</t>
        </is>
      </c>
      <c r="F301" t="inlineStr">
        <is>
          <t>LKA</t>
        </is>
      </c>
      <c r="G301" t="n">
        <v>5</v>
      </c>
      <c r="H301" t="n">
        <v>1</v>
      </c>
      <c r="I301" t="inlineStr">
        <is>
          <t xml:space="preserve">СМС "Sorti"                                       </t>
        </is>
      </c>
      <c r="J301" t="inlineStr">
        <is>
          <t>НК</t>
        </is>
      </c>
      <c r="K301">
        <f>CONCATENATE(A301,"S",C301,"S",G301)</f>
        <v/>
      </c>
      <c r="L301">
        <f>CONCATENATE(A301,"S",C301,"d",SUM(P301:S301),"s",T301,"A",M301)</f>
        <v/>
      </c>
      <c r="M301" t="inlineStr">
        <is>
          <t>Скидка 34.96% на СМС Sorti 350</t>
        </is>
      </c>
      <c r="N301" t="inlineStr"/>
      <c r="O301" t="inlineStr">
        <is>
          <t>Январь</t>
        </is>
      </c>
      <c r="P301" s="24" t="inlineStr">
        <is>
          <t>01.03.2022</t>
        </is>
      </c>
      <c r="Q301" s="24" t="inlineStr">
        <is>
          <t>31.03.2022</t>
        </is>
      </c>
      <c r="R301" s="24" t="inlineStr">
        <is>
          <t>01.03.2022</t>
        </is>
      </c>
      <c r="S301" s="24" t="inlineStr">
        <is>
          <t>31.03.2022</t>
        </is>
      </c>
      <c r="T301" t="n">
        <v>2</v>
      </c>
      <c r="U301" t="inlineStr">
        <is>
          <t>На согласовании</t>
        </is>
      </c>
      <c r="W301" t="inlineStr">
        <is>
          <t xml:space="preserve">28.01.2022                    </t>
        </is>
      </c>
      <c r="X301" t="n">
        <v>80</v>
      </c>
      <c r="Y301" t="inlineStr">
        <is>
          <t>Каталог, Листовка, Плакат</t>
        </is>
      </c>
      <c r="Z301" t="n">
        <v>0</v>
      </c>
      <c r="AA301" t="n">
        <v>0</v>
      </c>
      <c r="AB301" s="1" t="n">
        <v>0</v>
      </c>
      <c r="AC301" s="1" t="n">
        <v>0</v>
      </c>
      <c r="AD301" s="1" t="n">
        <v>0</v>
      </c>
      <c r="AE301" s="1" t="n">
        <v>0</v>
      </c>
      <c r="AF301" s="1" t="n">
        <v>0</v>
      </c>
      <c r="AG301" s="1" t="n">
        <v>0</v>
      </c>
      <c r="AH301" s="1" t="n">
        <v>0</v>
      </c>
      <c r="AI301" s="1" t="n">
        <v>0</v>
      </c>
      <c r="AJ301" t="inlineStr"/>
    </row>
    <row r="302">
      <c r="A302" t="n">
        <v>5</v>
      </c>
      <c r="B302" t="inlineStr">
        <is>
          <t xml:space="preserve">Волга                </t>
        </is>
      </c>
      <c r="C302" t="n">
        <v>3810</v>
      </c>
      <c r="D302" t="inlineStr">
        <is>
          <t>ООО &amp;quot;Глория-Маркет&amp;quot;</t>
        </is>
      </c>
      <c r="E302" t="inlineStr">
        <is>
          <t>Глория-Маркет</t>
        </is>
      </c>
      <c r="F302" t="inlineStr">
        <is>
          <t>LKA</t>
        </is>
      </c>
      <c r="G302" t="n">
        <v>10</v>
      </c>
      <c r="H302" t="n">
        <v>2</v>
      </c>
      <c r="I302" t="inlineStr">
        <is>
          <t xml:space="preserve">СМС "BiMax"                                       </t>
        </is>
      </c>
      <c r="J302" t="inlineStr">
        <is>
          <t>НК</t>
        </is>
      </c>
      <c r="K302">
        <f>CONCATENATE(A302,"S",C302,"S",G302)</f>
        <v/>
      </c>
      <c r="L302">
        <f>CONCATENATE(A302,"S",C302,"d",SUM(P302:S302),"s",T302,"A",M302)</f>
        <v/>
      </c>
      <c r="M302" t="inlineStr">
        <is>
          <t>Скидка 36.9% на СМС BiMax 400</t>
        </is>
      </c>
      <c r="N302" t="inlineStr"/>
      <c r="O302" t="inlineStr">
        <is>
          <t>Январь</t>
        </is>
      </c>
      <c r="P302" s="24" t="inlineStr">
        <is>
          <t>01.03.2022</t>
        </is>
      </c>
      <c r="Q302" s="24" t="inlineStr">
        <is>
          <t>31.03.2022</t>
        </is>
      </c>
      <c r="R302" s="24" t="inlineStr">
        <is>
          <t>01.03.2022</t>
        </is>
      </c>
      <c r="S302" s="24" t="inlineStr">
        <is>
          <t>31.03.2022</t>
        </is>
      </c>
      <c r="T302" t="n">
        <v>2</v>
      </c>
      <c r="U302" t="inlineStr">
        <is>
          <t>На согласовании</t>
        </is>
      </c>
      <c r="W302" t="inlineStr">
        <is>
          <t xml:space="preserve">28.01.2022                    </t>
        </is>
      </c>
      <c r="X302" t="n">
        <v>50</v>
      </c>
      <c r="Y302" t="inlineStr">
        <is>
          <t>Каталог, Листовка, Плакат</t>
        </is>
      </c>
      <c r="Z302" t="n">
        <v>0</v>
      </c>
      <c r="AA302" t="n">
        <v>0</v>
      </c>
      <c r="AB302" s="1" t="n">
        <v>0</v>
      </c>
      <c r="AC302" s="1" t="n">
        <v>0</v>
      </c>
      <c r="AD302" s="1" t="n">
        <v>0</v>
      </c>
      <c r="AE302" s="1" t="n">
        <v>0</v>
      </c>
      <c r="AF302" s="1" t="n">
        <v>0</v>
      </c>
      <c r="AG302" s="1" t="n">
        <v>0</v>
      </c>
      <c r="AH302" s="1" t="n">
        <v>0</v>
      </c>
      <c r="AI302" s="1" t="n">
        <v>0</v>
      </c>
      <c r="AJ302" t="inlineStr"/>
    </row>
    <row r="303">
      <c r="A303" t="n">
        <v>5</v>
      </c>
      <c r="B303" t="inlineStr">
        <is>
          <t xml:space="preserve">Волга                </t>
        </is>
      </c>
      <c r="C303" t="n">
        <v>3810</v>
      </c>
      <c r="D303" t="inlineStr">
        <is>
          <t>ООО &amp;quot;Глория-Маркет&amp;quot;</t>
        </is>
      </c>
      <c r="E303" t="inlineStr">
        <is>
          <t>Глория-Маркет</t>
        </is>
      </c>
      <c r="F303" t="inlineStr">
        <is>
          <t>LKA</t>
        </is>
      </c>
      <c r="G303" t="n">
        <v>12</v>
      </c>
      <c r="H303" t="n">
        <v>19</v>
      </c>
      <c r="I303" t="inlineStr">
        <is>
          <t xml:space="preserve">СЧС  "Sorti"                                      </t>
        </is>
      </c>
      <c r="J303" t="inlineStr">
        <is>
          <t>НК</t>
        </is>
      </c>
      <c r="K303">
        <f>CONCATENATE(A303,"S",C303,"S",G303)</f>
        <v/>
      </c>
      <c r="L303">
        <f>CONCATENATE(A303,"S",C303,"d",SUM(P303:S303),"s",T303,"A",M303)</f>
        <v/>
      </c>
      <c r="M303" t="inlineStr">
        <is>
          <t>Скидка 35.78% на СЧС  Sorti 400</t>
        </is>
      </c>
      <c r="N303" t="inlineStr">
        <is>
          <t>Акция масштабное промо</t>
        </is>
      </c>
      <c r="O303" t="inlineStr">
        <is>
          <t>Январь</t>
        </is>
      </c>
      <c r="P303" s="24" t="inlineStr">
        <is>
          <t>01.03.2022</t>
        </is>
      </c>
      <c r="Q303" s="24" t="inlineStr">
        <is>
          <t>31.03.2022</t>
        </is>
      </c>
      <c r="R303" s="24" t="inlineStr">
        <is>
          <t>01.03.2022</t>
        </is>
      </c>
      <c r="S303" s="24" t="inlineStr">
        <is>
          <t>31.03.2022</t>
        </is>
      </c>
      <c r="T303" t="n">
        <v>2</v>
      </c>
      <c r="U303" t="inlineStr">
        <is>
          <t>На согласовании</t>
        </is>
      </c>
      <c r="W303" t="inlineStr">
        <is>
          <t xml:space="preserve">28.01.2022                    </t>
        </is>
      </c>
      <c r="X303" t="n">
        <v>50</v>
      </c>
      <c r="Y303" t="inlineStr">
        <is>
          <t>Каталог, Листовка, Плакат</t>
        </is>
      </c>
      <c r="Z303" t="n">
        <v>0</v>
      </c>
      <c r="AA303" t="n">
        <v>0</v>
      </c>
      <c r="AB303" s="1" t="n">
        <v>0</v>
      </c>
      <c r="AC303" s="1" t="n">
        <v>0</v>
      </c>
      <c r="AD303" s="1" t="n">
        <v>0</v>
      </c>
      <c r="AE303" s="1" t="n">
        <v>0</v>
      </c>
      <c r="AF303" s="1" t="n">
        <v>0</v>
      </c>
      <c r="AG303" s="1" t="n">
        <v>0</v>
      </c>
      <c r="AH303" s="1" t="n">
        <v>0</v>
      </c>
      <c r="AI303" s="1" t="n">
        <v>0</v>
      </c>
      <c r="AJ303" t="inlineStr"/>
    </row>
    <row r="304">
      <c r="A304" t="n">
        <v>5</v>
      </c>
      <c r="B304" t="inlineStr">
        <is>
          <t xml:space="preserve">Волга                </t>
        </is>
      </c>
      <c r="C304" t="n">
        <v>3810</v>
      </c>
      <c r="D304" t="inlineStr">
        <is>
          <t>ООО &amp;quot;Глория-Маркет&amp;quot;</t>
        </is>
      </c>
      <c r="E304" t="inlineStr">
        <is>
          <t>Глория-Маркет</t>
        </is>
      </c>
      <c r="F304" t="inlineStr">
        <is>
          <t>LKA</t>
        </is>
      </c>
      <c r="G304" t="n">
        <v>17</v>
      </c>
      <c r="H304" t="n">
        <v>23</v>
      </c>
      <c r="I304" t="inlineStr">
        <is>
          <t xml:space="preserve">ЖМС "Биолан"                                      </t>
        </is>
      </c>
      <c r="J304" t="inlineStr">
        <is>
          <t>НК</t>
        </is>
      </c>
      <c r="K304">
        <f>CONCATENATE(A304,"S",C304,"S",G304)</f>
        <v/>
      </c>
      <c r="L304">
        <f>CONCATENATE(A304,"S",C304,"d",SUM(P304:S304),"s",T304,"A",M304)</f>
        <v/>
      </c>
      <c r="M304" t="inlineStr">
        <is>
          <t>Скидка 32.05% на ЖМС Биолан 450</t>
        </is>
      </c>
      <c r="N304" t="inlineStr"/>
      <c r="O304" t="inlineStr">
        <is>
          <t>Январь</t>
        </is>
      </c>
      <c r="P304" s="24" t="inlineStr">
        <is>
          <t>01.03.2022</t>
        </is>
      </c>
      <c r="Q304" s="24" t="inlineStr">
        <is>
          <t>31.03.2022</t>
        </is>
      </c>
      <c r="R304" s="24" t="inlineStr">
        <is>
          <t>01.03.2022</t>
        </is>
      </c>
      <c r="S304" s="24" t="inlineStr">
        <is>
          <t>31.03.2022</t>
        </is>
      </c>
      <c r="T304" t="n">
        <v>2</v>
      </c>
      <c r="U304" t="inlineStr">
        <is>
          <t>На согласовании</t>
        </is>
      </c>
      <c r="W304" t="inlineStr">
        <is>
          <t xml:space="preserve">28.01.2022                    </t>
        </is>
      </c>
      <c r="X304" t="n">
        <v>50</v>
      </c>
      <c r="Y304" t="inlineStr">
        <is>
          <t>Каталог, Листовка, Плакат</t>
        </is>
      </c>
      <c r="Z304" t="n">
        <v>0</v>
      </c>
      <c r="AA304" t="n">
        <v>0</v>
      </c>
      <c r="AB304" s="1" t="n">
        <v>0</v>
      </c>
      <c r="AC304" s="1" t="n">
        <v>0</v>
      </c>
      <c r="AD304" s="1" t="n">
        <v>0</v>
      </c>
      <c r="AE304" s="1" t="n">
        <v>0</v>
      </c>
      <c r="AF304" s="1" t="n">
        <v>0</v>
      </c>
      <c r="AG304" s="1" t="n">
        <v>0</v>
      </c>
      <c r="AH304" s="1" t="n">
        <v>0</v>
      </c>
      <c r="AI304" s="1" t="n">
        <v>0</v>
      </c>
      <c r="AJ304" t="inlineStr"/>
    </row>
    <row r="305">
      <c r="A305" t="n">
        <v>5</v>
      </c>
      <c r="B305" t="inlineStr">
        <is>
          <t xml:space="preserve">Волга                </t>
        </is>
      </c>
      <c r="C305" t="n">
        <v>3810</v>
      </c>
      <c r="D305" t="inlineStr">
        <is>
          <t>ООО &amp;quot;Глория-Маркет&amp;quot;</t>
        </is>
      </c>
      <c r="E305" t="inlineStr">
        <is>
          <t>Глория-Маркет</t>
        </is>
      </c>
      <c r="F305" t="inlineStr">
        <is>
          <t>LKA</t>
        </is>
      </c>
      <c r="G305" t="n">
        <v>19</v>
      </c>
      <c r="H305" t="n">
        <v>1</v>
      </c>
      <c r="I305" t="inlineStr">
        <is>
          <t xml:space="preserve">СМС "Sorti"                                       </t>
        </is>
      </c>
      <c r="J305" t="inlineStr">
        <is>
          <t>НК</t>
        </is>
      </c>
      <c r="K305">
        <f>CONCATENATE(A305,"S",C305,"S",G305)</f>
        <v/>
      </c>
      <c r="L305">
        <f>CONCATENATE(A305,"S",C305,"d",SUM(P305:S305),"s",T305,"A",M305)</f>
        <v/>
      </c>
      <c r="M305" t="inlineStr">
        <is>
          <t>Скидка 39.72% на СМС Sorti 2400</t>
        </is>
      </c>
      <c r="N305" t="inlineStr">
        <is>
          <t>Акция масштабное промо</t>
        </is>
      </c>
      <c r="O305" t="inlineStr">
        <is>
          <t>Январь</t>
        </is>
      </c>
      <c r="P305" s="24" t="inlineStr">
        <is>
          <t>01.03.2022</t>
        </is>
      </c>
      <c r="Q305" s="24" t="inlineStr">
        <is>
          <t>31.03.2022</t>
        </is>
      </c>
      <c r="R305" s="24" t="inlineStr">
        <is>
          <t>01.03.2022</t>
        </is>
      </c>
      <c r="S305" s="24" t="inlineStr">
        <is>
          <t>31.03.2022</t>
        </is>
      </c>
      <c r="T305" t="n">
        <v>2</v>
      </c>
      <c r="U305" t="inlineStr">
        <is>
          <t>На согласовании</t>
        </is>
      </c>
      <c r="W305" t="inlineStr">
        <is>
          <t xml:space="preserve">28.01.2022                    </t>
        </is>
      </c>
      <c r="X305" t="n">
        <v>20</v>
      </c>
      <c r="Y305" t="inlineStr">
        <is>
          <t>Каталог, Листовка, Плакат</t>
        </is>
      </c>
      <c r="Z305" t="n">
        <v>0</v>
      </c>
      <c r="AA305" t="n">
        <v>0</v>
      </c>
      <c r="AB305" s="1" t="n">
        <v>0</v>
      </c>
      <c r="AC305" s="1" t="n">
        <v>0</v>
      </c>
      <c r="AD305" s="1" t="n">
        <v>0</v>
      </c>
      <c r="AE305" s="1" t="n">
        <v>0</v>
      </c>
      <c r="AF305" s="1" t="n">
        <v>0</v>
      </c>
      <c r="AG305" s="1" t="n">
        <v>0</v>
      </c>
      <c r="AH305" s="1" t="n">
        <v>0</v>
      </c>
      <c r="AI305" s="1" t="n">
        <v>0</v>
      </c>
      <c r="AJ305" t="inlineStr"/>
    </row>
    <row r="306">
      <c r="A306" t="n">
        <v>5</v>
      </c>
      <c r="B306" t="inlineStr">
        <is>
          <t xml:space="preserve">Волга                </t>
        </is>
      </c>
      <c r="C306" t="n">
        <v>3810</v>
      </c>
      <c r="D306" t="inlineStr">
        <is>
          <t>ООО &amp;quot;Глория-Маркет&amp;quot;</t>
        </is>
      </c>
      <c r="E306" t="inlineStr">
        <is>
          <t>Глория-Маркет</t>
        </is>
      </c>
      <c r="F306" t="inlineStr">
        <is>
          <t>LKA</t>
        </is>
      </c>
      <c r="G306" t="n">
        <v>20</v>
      </c>
      <c r="H306" t="n">
        <v>270</v>
      </c>
      <c r="I306" t="inlineStr">
        <is>
          <t xml:space="preserve">Жмс для мытья полов "Sorti"                       </t>
        </is>
      </c>
      <c r="J306" t="inlineStr">
        <is>
          <t>НК</t>
        </is>
      </c>
      <c r="K306">
        <f>CONCATENATE(A306,"S",C306,"S",G306)</f>
        <v/>
      </c>
      <c r="L306">
        <f>CONCATENATE(A306,"S",C306,"d",SUM(P306:S306),"s",T306,"A",M306)</f>
        <v/>
      </c>
      <c r="M306" t="inlineStr">
        <is>
          <t>Скидка 39.51% на Жмс для мытья полов Sorti 1000</t>
        </is>
      </c>
      <c r="N306" t="inlineStr">
        <is>
          <t>Акция масштабное промо</t>
        </is>
      </c>
      <c r="O306" t="inlineStr">
        <is>
          <t>Январь</t>
        </is>
      </c>
      <c r="P306" s="24" t="inlineStr">
        <is>
          <t>01.03.2022</t>
        </is>
      </c>
      <c r="Q306" s="24" t="inlineStr">
        <is>
          <t>31.03.2022</t>
        </is>
      </c>
      <c r="R306" s="24" t="inlineStr">
        <is>
          <t>01.03.2022</t>
        </is>
      </c>
      <c r="S306" s="24" t="inlineStr">
        <is>
          <t>31.03.2022</t>
        </is>
      </c>
      <c r="T306" t="n">
        <v>2</v>
      </c>
      <c r="U306" t="inlineStr">
        <is>
          <t>На согласовании</t>
        </is>
      </c>
      <c r="W306" t="inlineStr">
        <is>
          <t xml:space="preserve">28.01.2022                    </t>
        </is>
      </c>
      <c r="X306" t="n">
        <v>10</v>
      </c>
      <c r="Y306" t="inlineStr">
        <is>
          <t>Каталог, Листовка, Плакат</t>
        </is>
      </c>
      <c r="Z306" t="n">
        <v>0</v>
      </c>
      <c r="AA306" t="n">
        <v>0</v>
      </c>
      <c r="AB306" s="1" t="n">
        <v>0</v>
      </c>
      <c r="AC306" s="1" t="n">
        <v>0</v>
      </c>
      <c r="AD306" s="1" t="n">
        <v>0</v>
      </c>
      <c r="AE306" s="1" t="n">
        <v>0</v>
      </c>
      <c r="AF306" s="1" t="n">
        <v>0</v>
      </c>
      <c r="AG306" s="1" t="n">
        <v>0</v>
      </c>
      <c r="AH306" s="1" t="n">
        <v>0</v>
      </c>
      <c r="AI306" s="1" t="n">
        <v>0</v>
      </c>
      <c r="AJ306" t="inlineStr"/>
    </row>
    <row r="307">
      <c r="A307" t="n">
        <v>5</v>
      </c>
      <c r="B307" t="inlineStr">
        <is>
          <t xml:space="preserve">Волга                </t>
        </is>
      </c>
      <c r="C307" t="n">
        <v>3810</v>
      </c>
      <c r="D307" t="inlineStr">
        <is>
          <t>ООО &amp;quot;Глория-Маркет&amp;quot;</t>
        </is>
      </c>
      <c r="E307" t="inlineStr">
        <is>
          <t>Глория-Маркет</t>
        </is>
      </c>
      <c r="F307" t="inlineStr">
        <is>
          <t>LKA</t>
        </is>
      </c>
      <c r="G307" t="n">
        <v>2</v>
      </c>
      <c r="H307" t="n">
        <v>2</v>
      </c>
      <c r="I307" t="inlineStr">
        <is>
          <t xml:space="preserve">СМС "BiMax"                                       </t>
        </is>
      </c>
      <c r="J307" t="inlineStr">
        <is>
          <t>НК</t>
        </is>
      </c>
      <c r="K307">
        <f>CONCATENATE(A307,"S",C307,"S",G307)</f>
        <v/>
      </c>
      <c r="L307">
        <f>CONCATENATE(A307,"S",C307,"d",SUM(P307:S307),"s",T307,"A",M307)</f>
        <v/>
      </c>
      <c r="M307" t="inlineStr">
        <is>
          <t>Скидка 53.06% на СМС BiMax 3000</t>
        </is>
      </c>
      <c r="N307" t="inlineStr">
        <is>
          <t>Акция масштабное промо</t>
        </is>
      </c>
      <c r="O307" t="inlineStr">
        <is>
          <t>Январь</t>
        </is>
      </c>
      <c r="P307" s="24" t="inlineStr">
        <is>
          <t>01.03.2022</t>
        </is>
      </c>
      <c r="Q307" s="24" t="inlineStr">
        <is>
          <t>31.03.2022</t>
        </is>
      </c>
      <c r="R307" s="24" t="inlineStr">
        <is>
          <t>01.03.2022</t>
        </is>
      </c>
      <c r="S307" s="24" t="inlineStr">
        <is>
          <t>31.03.2022</t>
        </is>
      </c>
      <c r="T307" t="n">
        <v>2</v>
      </c>
      <c r="U307" t="inlineStr">
        <is>
          <t>На согласовании</t>
        </is>
      </c>
      <c r="W307" t="inlineStr">
        <is>
          <t xml:space="preserve">28.01.2022                    </t>
        </is>
      </c>
      <c r="X307" t="n">
        <v>220</v>
      </c>
      <c r="Y307" t="inlineStr">
        <is>
          <t>Каталог, Листовка, Плакат</t>
        </is>
      </c>
      <c r="Z307" t="n">
        <v>0</v>
      </c>
      <c r="AA307" t="n">
        <v>0</v>
      </c>
      <c r="AB307" s="1" t="n">
        <v>0</v>
      </c>
      <c r="AC307" s="1" t="n">
        <v>0</v>
      </c>
      <c r="AD307" s="1" t="n">
        <v>0</v>
      </c>
      <c r="AE307" s="1" t="n">
        <v>0</v>
      </c>
      <c r="AF307" s="1" t="n">
        <v>0</v>
      </c>
      <c r="AG307" s="1" t="n">
        <v>0</v>
      </c>
      <c r="AH307" s="1" t="n">
        <v>0</v>
      </c>
      <c r="AI307" s="1" t="n">
        <v>0</v>
      </c>
      <c r="AJ307" t="inlineStr"/>
    </row>
    <row r="308">
      <c r="A308" t="n">
        <v>5</v>
      </c>
      <c r="B308" t="inlineStr">
        <is>
          <t xml:space="preserve">Волга                </t>
        </is>
      </c>
      <c r="C308" t="n">
        <v>3810</v>
      </c>
      <c r="D308" t="inlineStr">
        <is>
          <t>ООО &amp;quot;Глория-Маркет&amp;quot;</t>
        </is>
      </c>
      <c r="E308" t="inlineStr">
        <is>
          <t>Глория-Маркет</t>
        </is>
      </c>
      <c r="F308" t="inlineStr">
        <is>
          <t>LKA</t>
        </is>
      </c>
      <c r="G308" t="n">
        <v>7</v>
      </c>
      <c r="H308" t="n">
        <v>86</v>
      </c>
      <c r="I308" t="inlineStr">
        <is>
          <t xml:space="preserve">Шампунь Целебные Травы                            </t>
        </is>
      </c>
      <c r="J308" t="inlineStr">
        <is>
          <t>НК</t>
        </is>
      </c>
      <c r="K308">
        <f>CONCATENATE(A308,"S",C308,"S",G308)</f>
        <v/>
      </c>
      <c r="L308">
        <f>CONCATENATE(A308,"S",C308,"d",SUM(P308:S308),"s",T308,"A",M308)</f>
        <v/>
      </c>
      <c r="M308" t="inlineStr">
        <is>
          <t>Скидка 35% на Шампунь Целебные Травы 420</t>
        </is>
      </c>
      <c r="N308" t="inlineStr"/>
      <c r="O308" t="inlineStr">
        <is>
          <t>Январь</t>
        </is>
      </c>
      <c r="P308" s="24" t="inlineStr">
        <is>
          <t>01.03.2022</t>
        </is>
      </c>
      <c r="Q308" s="24" t="inlineStr">
        <is>
          <t>31.03.2022</t>
        </is>
      </c>
      <c r="R308" s="24" t="inlineStr">
        <is>
          <t>01.03.2022</t>
        </is>
      </c>
      <c r="S308" s="24" t="inlineStr">
        <is>
          <t>31.03.2022</t>
        </is>
      </c>
      <c r="T308" t="n">
        <v>2</v>
      </c>
      <c r="U308" t="inlineStr">
        <is>
          <t>На согласовании</t>
        </is>
      </c>
      <c r="W308" t="inlineStr">
        <is>
          <t xml:space="preserve">28.01.2022                    </t>
        </is>
      </c>
      <c r="X308" t="n">
        <v>70</v>
      </c>
      <c r="Y308" t="inlineStr">
        <is>
          <t>Каталог, Листовка, Плакат</t>
        </is>
      </c>
      <c r="Z308" t="n">
        <v>0</v>
      </c>
      <c r="AA308" t="n">
        <v>0</v>
      </c>
      <c r="AB308" s="1" t="n">
        <v>0</v>
      </c>
      <c r="AC308" s="1" t="n">
        <v>0</v>
      </c>
      <c r="AD308" s="1" t="n">
        <v>0</v>
      </c>
      <c r="AE308" s="1" t="n">
        <v>0</v>
      </c>
      <c r="AF308" s="1" t="n">
        <v>0</v>
      </c>
      <c r="AG308" s="1" t="n">
        <v>0</v>
      </c>
      <c r="AH308" s="1" t="n">
        <v>0</v>
      </c>
      <c r="AI308" s="1" t="n">
        <v>0</v>
      </c>
      <c r="AJ308" t="inlineStr"/>
    </row>
    <row r="309">
      <c r="A309" t="n">
        <v>5</v>
      </c>
      <c r="B309" t="inlineStr">
        <is>
          <t xml:space="preserve">Волга                </t>
        </is>
      </c>
      <c r="C309" t="n">
        <v>3810</v>
      </c>
      <c r="D309" t="inlineStr">
        <is>
          <t>ООО &amp;quot;Глория-Маркет&amp;quot;</t>
        </is>
      </c>
      <c r="E309" t="inlineStr">
        <is>
          <t>Глория-Маркет</t>
        </is>
      </c>
      <c r="F309" t="inlineStr">
        <is>
          <t>LKA</t>
        </is>
      </c>
      <c r="G309" t="n">
        <v>14</v>
      </c>
      <c r="H309" t="n">
        <v>7</v>
      </c>
      <c r="I309" t="inlineStr">
        <is>
          <t xml:space="preserve">ЖМС "Sorti"                                       </t>
        </is>
      </c>
      <c r="J309" t="inlineStr">
        <is>
          <t>НК</t>
        </is>
      </c>
      <c r="K309">
        <f>CONCATENATE(A309,"S",C309,"S",G309)</f>
        <v/>
      </c>
      <c r="L309">
        <f>CONCATENATE(A309,"S",C309,"d",SUM(P309:S309),"s",T309,"A",M309)</f>
        <v/>
      </c>
      <c r="M309" t="inlineStr">
        <is>
          <t>Скидка 22.64% на ЖМС Sorti 900</t>
        </is>
      </c>
      <c r="N309" t="inlineStr">
        <is>
          <t>Акция масштабное промо</t>
        </is>
      </c>
      <c r="O309" t="inlineStr">
        <is>
          <t>Январь</t>
        </is>
      </c>
      <c r="P309" s="24" t="inlineStr">
        <is>
          <t>01.03.2022</t>
        </is>
      </c>
      <c r="Q309" s="24" t="inlineStr">
        <is>
          <t>31.03.2022</t>
        </is>
      </c>
      <c r="R309" s="24" t="inlineStr">
        <is>
          <t>01.03.2022</t>
        </is>
      </c>
      <c r="S309" s="24" t="inlineStr">
        <is>
          <t>31.03.2022</t>
        </is>
      </c>
      <c r="T309" t="n">
        <v>2</v>
      </c>
      <c r="U309" t="inlineStr">
        <is>
          <t>На согласовании</t>
        </is>
      </c>
      <c r="W309" t="inlineStr">
        <is>
          <t xml:space="preserve">28.01.2022                    </t>
        </is>
      </c>
      <c r="X309" t="n">
        <v>50</v>
      </c>
      <c r="Y309" t="inlineStr">
        <is>
          <t>Каталог, Листовка, Плакат</t>
        </is>
      </c>
      <c r="Z309" t="n">
        <v>0</v>
      </c>
      <c r="AA309" t="n">
        <v>0</v>
      </c>
      <c r="AB309" s="1" t="n">
        <v>0</v>
      </c>
      <c r="AC309" s="1" t="n">
        <v>0</v>
      </c>
      <c r="AD309" s="1" t="n">
        <v>0</v>
      </c>
      <c r="AE309" s="1" t="n">
        <v>0</v>
      </c>
      <c r="AF309" s="1" t="n">
        <v>0</v>
      </c>
      <c r="AG309" s="1" t="n">
        <v>0</v>
      </c>
      <c r="AH309" s="1" t="n">
        <v>0</v>
      </c>
      <c r="AI309" s="1" t="n">
        <v>0</v>
      </c>
      <c r="AJ309" t="inlineStr"/>
    </row>
    <row r="310">
      <c r="A310" t="n">
        <v>5</v>
      </c>
      <c r="B310" t="inlineStr">
        <is>
          <t xml:space="preserve">Волга                </t>
        </is>
      </c>
      <c r="C310" t="n">
        <v>3810</v>
      </c>
      <c r="D310" t="inlineStr">
        <is>
          <t>ООО &amp;quot;Глория-Маркет&amp;quot;</t>
        </is>
      </c>
      <c r="E310" t="inlineStr">
        <is>
          <t>Глория-Маркет</t>
        </is>
      </c>
      <c r="F310" t="inlineStr">
        <is>
          <t>LKA</t>
        </is>
      </c>
      <c r="G310" t="n">
        <v>18</v>
      </c>
      <c r="H310" t="n">
        <v>8</v>
      </c>
      <c r="I310" t="inlineStr">
        <is>
          <t xml:space="preserve">ЖМС "AOS"                                         </t>
        </is>
      </c>
      <c r="J310" t="inlineStr">
        <is>
          <t>НК</t>
        </is>
      </c>
      <c r="K310">
        <f>CONCATENATE(A310,"S",C310,"S",G310)</f>
        <v/>
      </c>
      <c r="L310">
        <f>CONCATENATE(A310,"S",C310,"d",SUM(P310:S310),"s",T310,"A",M310)</f>
        <v/>
      </c>
      <c r="M310" t="inlineStr">
        <is>
          <t>Скидка 30.29% на ЖМС AOS 450</t>
        </is>
      </c>
      <c r="N310" t="inlineStr">
        <is>
          <t>Акция масштабное промо</t>
        </is>
      </c>
      <c r="O310" t="inlineStr">
        <is>
          <t>Январь</t>
        </is>
      </c>
      <c r="P310" s="24" t="inlineStr">
        <is>
          <t>01.03.2022</t>
        </is>
      </c>
      <c r="Q310" s="24" t="inlineStr">
        <is>
          <t>31.03.2022</t>
        </is>
      </c>
      <c r="R310" s="24" t="inlineStr">
        <is>
          <t>01.03.2022</t>
        </is>
      </c>
      <c r="S310" s="24" t="inlineStr">
        <is>
          <t>31.03.2022</t>
        </is>
      </c>
      <c r="T310" t="n">
        <v>2</v>
      </c>
      <c r="U310" t="inlineStr">
        <is>
          <t>На согласовании</t>
        </is>
      </c>
      <c r="W310" t="inlineStr">
        <is>
          <t xml:space="preserve">28.01.2022                    </t>
        </is>
      </c>
      <c r="X310" t="n">
        <v>20</v>
      </c>
      <c r="Y310" t="inlineStr">
        <is>
          <t>Каталог, Листовка, Плакат</t>
        </is>
      </c>
      <c r="Z310" t="n">
        <v>0</v>
      </c>
      <c r="AA310" t="n">
        <v>0</v>
      </c>
      <c r="AB310" s="1" t="n">
        <v>0</v>
      </c>
      <c r="AC310" s="1" t="n">
        <v>0</v>
      </c>
      <c r="AD310" s="1" t="n">
        <v>0</v>
      </c>
      <c r="AE310" s="1" t="n">
        <v>0</v>
      </c>
      <c r="AF310" s="1" t="n">
        <v>0</v>
      </c>
      <c r="AG310" s="1" t="n">
        <v>0</v>
      </c>
      <c r="AH310" s="1" t="n">
        <v>0</v>
      </c>
      <c r="AI310" s="1" t="n">
        <v>0</v>
      </c>
      <c r="AJ310" t="inlineStr"/>
    </row>
    <row r="311">
      <c r="A311" t="n">
        <v>5</v>
      </c>
      <c r="B311" t="inlineStr">
        <is>
          <t xml:space="preserve">Волга                </t>
        </is>
      </c>
      <c r="C311" t="n">
        <v>3810</v>
      </c>
      <c r="D311" t="inlineStr">
        <is>
          <t>ООО &amp;quot;Глория-Маркет&amp;quot;</t>
        </is>
      </c>
      <c r="E311" t="inlineStr">
        <is>
          <t>Глория-Маркет</t>
        </is>
      </c>
      <c r="F311" t="inlineStr">
        <is>
          <t>LKA</t>
        </is>
      </c>
      <c r="G311" t="n">
        <v>9</v>
      </c>
      <c r="H311" t="n">
        <v>27</v>
      </c>
      <c r="I311" t="inlineStr">
        <is>
          <t xml:space="preserve">Гель "BiMax"                                      </t>
        </is>
      </c>
      <c r="J311" t="inlineStr">
        <is>
          <t>НК</t>
        </is>
      </c>
      <c r="K311">
        <f>CONCATENATE(A311,"S",C311,"S",G311)</f>
        <v/>
      </c>
      <c r="L311">
        <f>CONCATENATE(A311,"S",C311,"d",SUM(P311:S311),"s",T311,"A",M311)</f>
        <v/>
      </c>
      <c r="M311" t="inlineStr">
        <is>
          <t>Скидка 57.09% на Гель BiMax 1300</t>
        </is>
      </c>
      <c r="N311" t="inlineStr">
        <is>
          <t>Акция масштабное промо</t>
        </is>
      </c>
      <c r="O311" t="inlineStr">
        <is>
          <t>Январь</t>
        </is>
      </c>
      <c r="P311" s="24" t="inlineStr">
        <is>
          <t>01.03.2022</t>
        </is>
      </c>
      <c r="Q311" s="24" t="inlineStr">
        <is>
          <t>31.03.2022</t>
        </is>
      </c>
      <c r="R311" s="24" t="inlineStr">
        <is>
          <t>01.03.2022</t>
        </is>
      </c>
      <c r="S311" s="24" t="inlineStr">
        <is>
          <t>31.03.2022</t>
        </is>
      </c>
      <c r="T311" t="n">
        <v>2</v>
      </c>
      <c r="U311" t="inlineStr">
        <is>
          <t>На согласовании</t>
        </is>
      </c>
      <c r="W311" t="inlineStr">
        <is>
          <t xml:space="preserve">28.01.2022                    </t>
        </is>
      </c>
      <c r="X311" t="n">
        <v>65</v>
      </c>
      <c r="Y311" t="inlineStr">
        <is>
          <t>Каталог, Листовка, Плакат</t>
        </is>
      </c>
      <c r="Z311" t="n">
        <v>0</v>
      </c>
      <c r="AA311" t="n">
        <v>0</v>
      </c>
      <c r="AB311" s="1" t="n">
        <v>0</v>
      </c>
      <c r="AC311" s="1" t="n">
        <v>0</v>
      </c>
      <c r="AD311" s="1" t="n">
        <v>0</v>
      </c>
      <c r="AE311" s="1" t="n">
        <v>0</v>
      </c>
      <c r="AF311" s="1" t="n">
        <v>0</v>
      </c>
      <c r="AG311" s="1" t="n">
        <v>0</v>
      </c>
      <c r="AH311" s="1" t="n">
        <v>0</v>
      </c>
      <c r="AI311" s="1" t="n">
        <v>0</v>
      </c>
      <c r="AJ311" t="inlineStr"/>
    </row>
    <row r="312">
      <c r="A312" t="n">
        <v>5</v>
      </c>
      <c r="B312" t="inlineStr">
        <is>
          <t xml:space="preserve">Волга                </t>
        </is>
      </c>
      <c r="C312" t="n">
        <v>3810</v>
      </c>
      <c r="D312" t="inlineStr">
        <is>
          <t>ООО &amp;quot;Глория-Маркет&amp;quot;</t>
        </is>
      </c>
      <c r="E312" t="inlineStr">
        <is>
          <t>Глория-Маркет</t>
        </is>
      </c>
      <c r="F312" t="inlineStr">
        <is>
          <t>LKA</t>
        </is>
      </c>
      <c r="G312" t="n">
        <v>1</v>
      </c>
      <c r="H312" t="n">
        <v>7</v>
      </c>
      <c r="I312" t="inlineStr">
        <is>
          <t xml:space="preserve">ЖМС "Sorti"                                       </t>
        </is>
      </c>
      <c r="J312" t="inlineStr">
        <is>
          <t>НК</t>
        </is>
      </c>
      <c r="K312">
        <f>CONCATENATE(A312,"S",C312,"S",G312)</f>
        <v/>
      </c>
      <c r="L312">
        <f>CONCATENATE(A312,"S",C312,"d",SUM(P312:S312),"s",T312,"A",M312)</f>
        <v/>
      </c>
      <c r="M312" t="inlineStr">
        <is>
          <t>Скидка 30.12% на ЖМС Sorti 450</t>
        </is>
      </c>
      <c r="N312" t="inlineStr">
        <is>
          <t>Акция масштабное промо</t>
        </is>
      </c>
      <c r="O312" t="inlineStr">
        <is>
          <t>Январь</t>
        </is>
      </c>
      <c r="P312" s="24" t="inlineStr">
        <is>
          <t>01.03.2022</t>
        </is>
      </c>
      <c r="Q312" s="24" t="inlineStr">
        <is>
          <t>31.03.2022</t>
        </is>
      </c>
      <c r="R312" s="24" t="inlineStr">
        <is>
          <t>01.03.2022</t>
        </is>
      </c>
      <c r="S312" s="24" t="inlineStr">
        <is>
          <t>31.03.2022</t>
        </is>
      </c>
      <c r="T312" t="n">
        <v>2</v>
      </c>
      <c r="U312" t="inlineStr">
        <is>
          <t>На согласовании</t>
        </is>
      </c>
      <c r="W312" t="inlineStr">
        <is>
          <t xml:space="preserve">28.01.2022                    </t>
        </is>
      </c>
      <c r="X312" t="n">
        <v>400</v>
      </c>
      <c r="Y312" t="inlineStr">
        <is>
          <t>Каталог, Листовка, Плакат</t>
        </is>
      </c>
      <c r="Z312" t="n">
        <v>0</v>
      </c>
      <c r="AA312" t="n">
        <v>0</v>
      </c>
      <c r="AB312" s="1" t="n">
        <v>0</v>
      </c>
      <c r="AC312" s="1" t="n">
        <v>0</v>
      </c>
      <c r="AD312" s="1" t="n">
        <v>0</v>
      </c>
      <c r="AE312" s="1" t="n">
        <v>0</v>
      </c>
      <c r="AF312" s="1" t="n">
        <v>0</v>
      </c>
      <c r="AG312" s="1" t="n">
        <v>0</v>
      </c>
      <c r="AH312" s="1" t="n">
        <v>0</v>
      </c>
      <c r="AI312" s="1" t="n">
        <v>0</v>
      </c>
      <c r="AJ312" t="inlineStr"/>
    </row>
    <row r="313">
      <c r="A313" t="n">
        <v>5</v>
      </c>
      <c r="B313" t="inlineStr">
        <is>
          <t xml:space="preserve">Волга                </t>
        </is>
      </c>
      <c r="C313" t="n">
        <v>3810</v>
      </c>
      <c r="D313" t="inlineStr">
        <is>
          <t>ООО &amp;quot;Глория-Маркет&amp;quot;</t>
        </is>
      </c>
      <c r="E313" t="inlineStr">
        <is>
          <t>Глория-Маркет</t>
        </is>
      </c>
      <c r="F313" t="inlineStr">
        <is>
          <t>LKA</t>
        </is>
      </c>
      <c r="G313" t="n">
        <v>6</v>
      </c>
      <c r="H313" t="n">
        <v>1</v>
      </c>
      <c r="I313" t="inlineStr">
        <is>
          <t xml:space="preserve">СМС "Sorti"                                       </t>
        </is>
      </c>
      <c r="J313" t="inlineStr">
        <is>
          <t>НК</t>
        </is>
      </c>
      <c r="K313">
        <f>CONCATENATE(A313,"S",C313,"S",G313)</f>
        <v/>
      </c>
      <c r="L313">
        <f>CONCATENATE(A313,"S",C313,"d",SUM(P313:S313),"s",T313,"A",M313)</f>
        <v/>
      </c>
      <c r="M313" t="inlineStr">
        <is>
          <t>Скидка 34.96% на СМС Sorti 350</t>
        </is>
      </c>
      <c r="N313" t="inlineStr"/>
      <c r="O313" t="inlineStr">
        <is>
          <t>Январь</t>
        </is>
      </c>
      <c r="P313" s="24" t="inlineStr">
        <is>
          <t>01.03.2022</t>
        </is>
      </c>
      <c r="Q313" s="24" t="inlineStr">
        <is>
          <t>31.03.2022</t>
        </is>
      </c>
      <c r="R313" s="24" t="inlineStr">
        <is>
          <t>01.03.2022</t>
        </is>
      </c>
      <c r="S313" s="24" t="inlineStr">
        <is>
          <t>31.03.2022</t>
        </is>
      </c>
      <c r="T313" t="n">
        <v>2</v>
      </c>
      <c r="U313" t="inlineStr">
        <is>
          <t>На согласовании</t>
        </is>
      </c>
      <c r="W313" t="inlineStr">
        <is>
          <t xml:space="preserve">28.01.2022                    </t>
        </is>
      </c>
      <c r="X313" t="n">
        <v>75</v>
      </c>
      <c r="Y313" t="inlineStr">
        <is>
          <t>Каталог, Листовка, Плакат</t>
        </is>
      </c>
      <c r="Z313" t="n">
        <v>0</v>
      </c>
      <c r="AA313" t="n">
        <v>0</v>
      </c>
      <c r="AB313" s="1" t="n">
        <v>0</v>
      </c>
      <c r="AC313" s="1" t="n">
        <v>0</v>
      </c>
      <c r="AD313" s="1" t="n">
        <v>0</v>
      </c>
      <c r="AE313" s="1" t="n">
        <v>0</v>
      </c>
      <c r="AF313" s="1" t="n">
        <v>0</v>
      </c>
      <c r="AG313" s="1" t="n">
        <v>0</v>
      </c>
      <c r="AH313" s="1" t="n">
        <v>0</v>
      </c>
      <c r="AI313" s="1" t="n">
        <v>0</v>
      </c>
      <c r="AJ313" t="inlineStr"/>
    </row>
    <row r="314">
      <c r="A314" t="n">
        <v>5</v>
      </c>
      <c r="B314" t="inlineStr">
        <is>
          <t xml:space="preserve">Волга                </t>
        </is>
      </c>
      <c r="C314" t="n">
        <v>3810</v>
      </c>
      <c r="D314" t="inlineStr">
        <is>
          <t>ООО &amp;quot;Глория-Маркет&amp;quot;</t>
        </is>
      </c>
      <c r="E314" t="inlineStr">
        <is>
          <t>Глория-Маркет</t>
        </is>
      </c>
      <c r="F314" t="inlineStr">
        <is>
          <t>LKA</t>
        </is>
      </c>
      <c r="G314" t="n">
        <v>3</v>
      </c>
      <c r="H314" t="n">
        <v>22</v>
      </c>
      <c r="I314" t="inlineStr">
        <is>
          <t xml:space="preserve">СМС "Биолан"                                      </t>
        </is>
      </c>
      <c r="J314" t="inlineStr">
        <is>
          <t>НК</t>
        </is>
      </c>
      <c r="K314">
        <f>CONCATENATE(A314,"S",C314,"S",G314)</f>
        <v/>
      </c>
      <c r="L314">
        <f>CONCATENATE(A314,"S",C314,"d",SUM(P314:S314),"s",T314,"A",M314)</f>
        <v/>
      </c>
      <c r="M314" t="inlineStr">
        <is>
          <t>Скидка 32.05% на СМС Биолан 350</t>
        </is>
      </c>
      <c r="N314" t="inlineStr"/>
      <c r="O314" t="inlineStr">
        <is>
          <t>Январь</t>
        </is>
      </c>
      <c r="P314" s="24" t="inlineStr">
        <is>
          <t>01.03.2022</t>
        </is>
      </c>
      <c r="Q314" s="24" t="inlineStr">
        <is>
          <t>31.03.2022</t>
        </is>
      </c>
      <c r="R314" s="24" t="inlineStr">
        <is>
          <t>01.03.2022</t>
        </is>
      </c>
      <c r="S314" s="24" t="inlineStr">
        <is>
          <t>31.03.2022</t>
        </is>
      </c>
      <c r="T314" t="n">
        <v>2</v>
      </c>
      <c r="U314" t="inlineStr">
        <is>
          <t>На согласовании</t>
        </is>
      </c>
      <c r="W314" t="inlineStr">
        <is>
          <t xml:space="preserve">28.01.2022                    </t>
        </is>
      </c>
      <c r="X314" t="n">
        <v>200</v>
      </c>
      <c r="Y314" t="inlineStr">
        <is>
          <t>Каталог, Листовка, Плакат</t>
        </is>
      </c>
      <c r="Z314" t="n">
        <v>0</v>
      </c>
      <c r="AA314" t="n">
        <v>0</v>
      </c>
      <c r="AB314" s="1" t="n">
        <v>0</v>
      </c>
      <c r="AC314" s="1" t="n">
        <v>0</v>
      </c>
      <c r="AD314" s="1" t="n">
        <v>0</v>
      </c>
      <c r="AE314" s="1" t="n">
        <v>0</v>
      </c>
      <c r="AF314" s="1" t="n">
        <v>0</v>
      </c>
      <c r="AG314" s="1" t="n">
        <v>0</v>
      </c>
      <c r="AH314" s="1" t="n">
        <v>0</v>
      </c>
      <c r="AI314" s="1" t="n">
        <v>0</v>
      </c>
      <c r="AJ314" t="inlineStr"/>
    </row>
    <row r="315">
      <c r="A315" t="n">
        <v>5</v>
      </c>
      <c r="B315" t="inlineStr">
        <is>
          <t xml:space="preserve">Волга                </t>
        </is>
      </c>
      <c r="C315" t="n">
        <v>3810</v>
      </c>
      <c r="D315" t="inlineStr">
        <is>
          <t>ООО &amp;quot;Глория-Маркет&amp;quot;</t>
        </is>
      </c>
      <c r="E315" t="inlineStr">
        <is>
          <t>Глория-Маркет</t>
        </is>
      </c>
      <c r="F315" t="inlineStr">
        <is>
          <t>LKA</t>
        </is>
      </c>
      <c r="G315" t="n">
        <v>8</v>
      </c>
      <c r="H315" t="n">
        <v>8</v>
      </c>
      <c r="I315" t="inlineStr">
        <is>
          <t xml:space="preserve">ЖМС "AOS"                                         </t>
        </is>
      </c>
      <c r="J315" t="inlineStr">
        <is>
          <t>НК</t>
        </is>
      </c>
      <c r="K315">
        <f>CONCATENATE(A315,"S",C315,"S",G315)</f>
        <v/>
      </c>
      <c r="L315">
        <f>CONCATENATE(A315,"S",C315,"d",SUM(P315:S315),"s",T315,"A",M315)</f>
        <v/>
      </c>
      <c r="M315" t="inlineStr">
        <is>
          <t>Скидка 30.98% на ЖМС AOS 450</t>
        </is>
      </c>
      <c r="N315" t="inlineStr">
        <is>
          <t>Акция масштабное промо</t>
        </is>
      </c>
      <c r="O315" t="inlineStr">
        <is>
          <t>Январь</t>
        </is>
      </c>
      <c r="P315" s="24" t="inlineStr">
        <is>
          <t>01.03.2022</t>
        </is>
      </c>
      <c r="Q315" s="24" t="inlineStr">
        <is>
          <t>31.03.2022</t>
        </is>
      </c>
      <c r="R315" s="24" t="inlineStr">
        <is>
          <t>01.03.2022</t>
        </is>
      </c>
      <c r="S315" s="24" t="inlineStr">
        <is>
          <t>31.03.2022</t>
        </is>
      </c>
      <c r="T315" t="n">
        <v>2</v>
      </c>
      <c r="U315" t="inlineStr">
        <is>
          <t>На согласовании</t>
        </is>
      </c>
      <c r="W315" t="inlineStr">
        <is>
          <t xml:space="preserve">28.01.2022                    </t>
        </is>
      </c>
      <c r="X315" t="n">
        <v>70</v>
      </c>
      <c r="Y315" t="inlineStr">
        <is>
          <t>Каталог, Листовка, Плакат</t>
        </is>
      </c>
      <c r="Z315" t="n">
        <v>0</v>
      </c>
      <c r="AA315" t="n">
        <v>0</v>
      </c>
      <c r="AB315" s="1" t="n">
        <v>0</v>
      </c>
      <c r="AC315" s="1" t="n">
        <v>0</v>
      </c>
      <c r="AD315" s="1" t="n">
        <v>0</v>
      </c>
      <c r="AE315" s="1" t="n">
        <v>0</v>
      </c>
      <c r="AF315" s="1" t="n">
        <v>0</v>
      </c>
      <c r="AG315" s="1" t="n">
        <v>0</v>
      </c>
      <c r="AH315" s="1" t="n">
        <v>0</v>
      </c>
      <c r="AI315" s="1" t="n">
        <v>0</v>
      </c>
      <c r="AJ315" t="inlineStr"/>
    </row>
    <row r="316">
      <c r="A316" t="n">
        <v>5</v>
      </c>
      <c r="B316" t="inlineStr">
        <is>
          <t xml:space="preserve">Волга                </t>
        </is>
      </c>
      <c r="C316" t="n">
        <v>3810</v>
      </c>
      <c r="D316" t="inlineStr">
        <is>
          <t>ООО &amp;quot;Глория-Маркет&amp;quot;</t>
        </is>
      </c>
      <c r="E316" t="inlineStr">
        <is>
          <t>Глория-Маркет</t>
        </is>
      </c>
      <c r="F316" t="inlineStr">
        <is>
          <t>LKA</t>
        </is>
      </c>
      <c r="G316" t="n">
        <v>11</v>
      </c>
      <c r="H316" t="n">
        <v>23</v>
      </c>
      <c r="I316" t="inlineStr">
        <is>
          <t xml:space="preserve">ЖМС "Биолан"                                      </t>
        </is>
      </c>
      <c r="J316" t="inlineStr">
        <is>
          <t>НК</t>
        </is>
      </c>
      <c r="K316">
        <f>CONCATENATE(A316,"S",C316,"S",G316)</f>
        <v/>
      </c>
      <c r="L316">
        <f>CONCATENATE(A316,"S",C316,"d",SUM(P316:S316),"s",T316,"A",M316)</f>
        <v/>
      </c>
      <c r="M316" t="inlineStr">
        <is>
          <t>Скидка 32.05% на ЖМС Биолан 900</t>
        </is>
      </c>
      <c r="N316" t="inlineStr"/>
      <c r="O316" t="inlineStr">
        <is>
          <t>Январь</t>
        </is>
      </c>
      <c r="P316" s="24" t="inlineStr">
        <is>
          <t>01.03.2022</t>
        </is>
      </c>
      <c r="Q316" s="24" t="inlineStr">
        <is>
          <t>31.03.2022</t>
        </is>
      </c>
      <c r="R316" s="24" t="inlineStr">
        <is>
          <t>01.03.2022</t>
        </is>
      </c>
      <c r="S316" s="24" t="inlineStr">
        <is>
          <t>31.03.2022</t>
        </is>
      </c>
      <c r="T316" t="n">
        <v>2</v>
      </c>
      <c r="U316" t="inlineStr">
        <is>
          <t>На согласовании</t>
        </is>
      </c>
      <c r="W316" t="inlineStr">
        <is>
          <t xml:space="preserve">28.01.2022                    </t>
        </is>
      </c>
      <c r="X316" t="n">
        <v>50</v>
      </c>
      <c r="Y316" t="inlineStr">
        <is>
          <t>Каталог, Листовка, Плакат</t>
        </is>
      </c>
      <c r="Z316" t="n">
        <v>0</v>
      </c>
      <c r="AA316" t="n">
        <v>0</v>
      </c>
      <c r="AB316" s="1" t="n">
        <v>0</v>
      </c>
      <c r="AC316" s="1" t="n">
        <v>0</v>
      </c>
      <c r="AD316" s="1" t="n">
        <v>0</v>
      </c>
      <c r="AE316" s="1" t="n">
        <v>0</v>
      </c>
      <c r="AF316" s="1" t="n">
        <v>0</v>
      </c>
      <c r="AG316" s="1" t="n">
        <v>0</v>
      </c>
      <c r="AH316" s="1" t="n">
        <v>0</v>
      </c>
      <c r="AI316" s="1" t="n">
        <v>0</v>
      </c>
      <c r="AJ316" t="inlineStr"/>
    </row>
    <row r="317">
      <c r="A317" t="n">
        <v>5</v>
      </c>
      <c r="B317" t="inlineStr">
        <is>
          <t xml:space="preserve">Волга                </t>
        </is>
      </c>
      <c r="C317" t="n">
        <v>3810</v>
      </c>
      <c r="D317" t="inlineStr">
        <is>
          <t>ООО &amp;quot;Глория-Маркет&amp;quot;</t>
        </is>
      </c>
      <c r="E317" t="inlineStr">
        <is>
          <t>Глория-Маркет</t>
        </is>
      </c>
      <c r="F317" t="inlineStr">
        <is>
          <t>LKA</t>
        </is>
      </c>
      <c r="G317" t="n">
        <v>16</v>
      </c>
      <c r="H317" t="n">
        <v>1</v>
      </c>
      <c r="I317" t="inlineStr">
        <is>
          <t xml:space="preserve">СМС "Sorti"                                       </t>
        </is>
      </c>
      <c r="J317" t="inlineStr">
        <is>
          <t>НК</t>
        </is>
      </c>
      <c r="K317">
        <f>CONCATENATE(A317,"S",C317,"S",G317)</f>
        <v/>
      </c>
      <c r="L317">
        <f>CONCATENATE(A317,"S",C317,"d",SUM(P317:S317),"s",T317,"A",M317)</f>
        <v/>
      </c>
      <c r="M317" t="inlineStr">
        <is>
          <t>Скидка 39.62% на СМС Sorti 3000</t>
        </is>
      </c>
      <c r="N317" t="inlineStr">
        <is>
          <t>Акция масштабное промо</t>
        </is>
      </c>
      <c r="O317" t="inlineStr">
        <is>
          <t>Январь</t>
        </is>
      </c>
      <c r="P317" s="24" t="inlineStr">
        <is>
          <t>01.03.2022</t>
        </is>
      </c>
      <c r="Q317" s="24" t="inlineStr">
        <is>
          <t>31.03.2022</t>
        </is>
      </c>
      <c r="R317" s="24" t="inlineStr">
        <is>
          <t>01.03.2022</t>
        </is>
      </c>
      <c r="S317" s="24" t="inlineStr">
        <is>
          <t>31.03.2022</t>
        </is>
      </c>
      <c r="T317" t="n">
        <v>2</v>
      </c>
      <c r="U317" t="inlineStr">
        <is>
          <t>На согласовании</t>
        </is>
      </c>
      <c r="W317" t="inlineStr">
        <is>
          <t xml:space="preserve">28.01.2022                    </t>
        </is>
      </c>
      <c r="X317" t="n">
        <v>50</v>
      </c>
      <c r="Y317" t="inlineStr">
        <is>
          <t>Каталог, Листовка, Плакат</t>
        </is>
      </c>
      <c r="Z317" t="n">
        <v>0</v>
      </c>
      <c r="AA317" t="n">
        <v>0</v>
      </c>
      <c r="AB317" s="1" t="n">
        <v>0</v>
      </c>
      <c r="AC317" s="1" t="n">
        <v>0</v>
      </c>
      <c r="AD317" s="1" t="n">
        <v>0</v>
      </c>
      <c r="AE317" s="1" t="n">
        <v>0</v>
      </c>
      <c r="AF317" s="1" t="n">
        <v>0</v>
      </c>
      <c r="AG317" s="1" t="n">
        <v>0</v>
      </c>
      <c r="AH317" s="1" t="n">
        <v>0</v>
      </c>
      <c r="AI317" s="1" t="n">
        <v>0</v>
      </c>
      <c r="AJ317" t="inlineStr"/>
    </row>
    <row r="318">
      <c r="A318" t="n">
        <v>5</v>
      </c>
      <c r="B318" t="inlineStr">
        <is>
          <t xml:space="preserve">Волга                </t>
        </is>
      </c>
      <c r="C318" t="n">
        <v>3865</v>
      </c>
      <c r="D318" t="inlineStr">
        <is>
          <t>ООО &amp;quot;ТоргПартнер&amp;quot;, ООО &amp;quot;Феникс&amp;quot;</t>
        </is>
      </c>
      <c r="E318" t="inlineStr">
        <is>
          <t>Хозяйка</t>
        </is>
      </c>
      <c r="F318" t="inlineStr">
        <is>
          <t>LKA</t>
        </is>
      </c>
      <c r="G318" t="n">
        <v>0</v>
      </c>
      <c r="H318" t="n">
        <v>0</v>
      </c>
      <c r="I318" t="inlineStr"/>
      <c r="J318" t="inlineStr">
        <is>
          <t>Нет акций</t>
        </is>
      </c>
      <c r="K318">
        <f>CONCATENATE(A318,"S",C318,"S",G318)</f>
        <v/>
      </c>
      <c r="L318">
        <f>CONCATENATE(A318,"S",C318,"d",SUM(P318:S318),"s",T318,"A",M318)</f>
        <v/>
      </c>
      <c r="M318" t="inlineStr"/>
      <c r="N318" t="inlineStr"/>
      <c r="O318" t="inlineStr">
        <is>
          <t>Не указан</t>
        </is>
      </c>
      <c r="P318" s="24" t="inlineStr"/>
      <c r="Q318" s="24" t="inlineStr"/>
      <c r="R318" s="24" t="inlineStr"/>
      <c r="S318" s="24" t="inlineStr"/>
      <c r="T318" t="n">
        <v>0</v>
      </c>
      <c r="U318" t="inlineStr"/>
      <c r="V318" t="inlineStr"/>
      <c r="W318" t="inlineStr"/>
      <c r="X318" t="n">
        <v>0</v>
      </c>
      <c r="Y318" t="inlineStr"/>
      <c r="Z318" t="n">
        <v>0</v>
      </c>
      <c r="AA318" t="n">
        <v>0</v>
      </c>
      <c r="AB318" s="1" t="n">
        <v>0</v>
      </c>
      <c r="AC318" s="1" t="n">
        <v>0</v>
      </c>
      <c r="AD318" s="1" t="n">
        <v>0</v>
      </c>
      <c r="AE318" s="1" t="n">
        <v>0</v>
      </c>
      <c r="AF318" s="1" t="n">
        <v>0</v>
      </c>
      <c r="AG318" s="1" t="n">
        <v>0</v>
      </c>
      <c r="AH318" s="1" t="n">
        <v>0</v>
      </c>
      <c r="AI318" s="1" t="n">
        <v>0</v>
      </c>
      <c r="AJ318" t="inlineStr"/>
    </row>
    <row r="319">
      <c r="A319" t="n">
        <v>5</v>
      </c>
      <c r="B319" t="inlineStr">
        <is>
          <t xml:space="preserve">Волга                </t>
        </is>
      </c>
      <c r="C319" t="n">
        <v>4862</v>
      </c>
      <c r="D319" t="inlineStr">
        <is>
          <t>ИП Марьин, ООО Вторресурс</t>
        </is>
      </c>
      <c r="E319" t="inlineStr">
        <is>
          <t>Самобранка</t>
        </is>
      </c>
      <c r="F319" t="inlineStr">
        <is>
          <t>LKA</t>
        </is>
      </c>
      <c r="G319" t="n">
        <v>3</v>
      </c>
      <c r="H319" t="n">
        <v>27</v>
      </c>
      <c r="I319" t="inlineStr">
        <is>
          <t xml:space="preserve">Гель "BiMax"                                      </t>
        </is>
      </c>
      <c r="J319" t="inlineStr">
        <is>
          <t>НК</t>
        </is>
      </c>
      <c r="K319">
        <f>CONCATENATE(A319,"S",C319,"S",G319)</f>
        <v/>
      </c>
      <c r="L319">
        <f>CONCATENATE(A319,"S",C319,"d",SUM(P319:S319),"s",T319,"A",M319)</f>
        <v/>
      </c>
      <c r="M319" t="inlineStr">
        <is>
          <t>Скидка 55.8% на Гель BiMax 1300</t>
        </is>
      </c>
      <c r="N319" t="inlineStr"/>
      <c r="O319" t="inlineStr">
        <is>
          <t>Январь</t>
        </is>
      </c>
      <c r="P319" s="24" t="inlineStr">
        <is>
          <t>01.03.2022</t>
        </is>
      </c>
      <c r="Q319" s="24" t="inlineStr">
        <is>
          <t>31.03.2022</t>
        </is>
      </c>
      <c r="R319" s="24" t="inlineStr">
        <is>
          <t>01.03.2022</t>
        </is>
      </c>
      <c r="S319" s="24" t="inlineStr">
        <is>
          <t>31.03.2022</t>
        </is>
      </c>
      <c r="T319" t="n">
        <v>2</v>
      </c>
      <c r="U319" t="inlineStr">
        <is>
          <t>На согласовании</t>
        </is>
      </c>
      <c r="W319" t="inlineStr">
        <is>
          <t xml:space="preserve">01.02.2022                    </t>
        </is>
      </c>
      <c r="X319" t="n">
        <v>200</v>
      </c>
      <c r="Y319" t="inlineStr">
        <is>
          <t>Каталог, Листовка, Плакат</t>
        </is>
      </c>
      <c r="Z319" t="n">
        <v>0</v>
      </c>
      <c r="AA319" t="n">
        <v>0</v>
      </c>
      <c r="AB319" s="1" t="n">
        <v>0</v>
      </c>
      <c r="AC319" s="1" t="n">
        <v>0</v>
      </c>
      <c r="AD319" s="1" t="n">
        <v>0</v>
      </c>
      <c r="AE319" s="1" t="n">
        <v>0</v>
      </c>
      <c r="AF319" s="1" t="n">
        <v>0</v>
      </c>
      <c r="AG319" s="1" t="n">
        <v>0</v>
      </c>
      <c r="AH319" s="1" t="n">
        <v>0</v>
      </c>
      <c r="AI319" s="1" t="n">
        <v>0</v>
      </c>
      <c r="AJ319" t="inlineStr"/>
    </row>
    <row r="320">
      <c r="A320" t="n">
        <v>5</v>
      </c>
      <c r="B320" t="inlineStr">
        <is>
          <t xml:space="preserve">Волга                </t>
        </is>
      </c>
      <c r="C320" t="n">
        <v>4862</v>
      </c>
      <c r="D320" t="inlineStr">
        <is>
          <t>ИП Марьин, ООО Вторресурс</t>
        </is>
      </c>
      <c r="E320" t="inlineStr">
        <is>
          <t>Самобранка</t>
        </is>
      </c>
      <c r="F320" t="inlineStr">
        <is>
          <t>LKA</t>
        </is>
      </c>
      <c r="G320" t="n">
        <v>1</v>
      </c>
      <c r="H320" t="n">
        <v>7</v>
      </c>
      <c r="I320" t="inlineStr">
        <is>
          <t xml:space="preserve">ЖМС "Sorti"                                       </t>
        </is>
      </c>
      <c r="J320" t="inlineStr">
        <is>
          <t>НК</t>
        </is>
      </c>
      <c r="K320">
        <f>CONCATENATE(A320,"S",C320,"S",G320)</f>
        <v/>
      </c>
      <c r="L320">
        <f>CONCATENATE(A320,"S",C320,"d",SUM(P320:S320),"s",T320,"A",M320)</f>
        <v/>
      </c>
      <c r="M320" t="inlineStr">
        <is>
          <t>Скидка 28% на ЖМС Sorti 450</t>
        </is>
      </c>
      <c r="N320" t="inlineStr"/>
      <c r="O320" t="inlineStr">
        <is>
          <t>Январь</t>
        </is>
      </c>
      <c r="P320" s="24" t="inlineStr">
        <is>
          <t>01.03.2022</t>
        </is>
      </c>
      <c r="Q320" s="24" t="inlineStr">
        <is>
          <t>31.03.2022</t>
        </is>
      </c>
      <c r="R320" s="24" t="inlineStr">
        <is>
          <t>01.03.2022</t>
        </is>
      </c>
      <c r="S320" s="24" t="inlineStr">
        <is>
          <t>31.03.2022</t>
        </is>
      </c>
      <c r="T320" t="n">
        <v>2</v>
      </c>
      <c r="U320" t="inlineStr">
        <is>
          <t>На согласовании</t>
        </is>
      </c>
      <c r="W320" t="inlineStr">
        <is>
          <t xml:space="preserve">01.02.2022                    </t>
        </is>
      </c>
      <c r="X320" t="n">
        <v>400</v>
      </c>
      <c r="Y320" t="inlineStr">
        <is>
          <t>Каталог, Листовка, Плакат</t>
        </is>
      </c>
      <c r="Z320" t="n">
        <v>0</v>
      </c>
      <c r="AA320" t="n">
        <v>0</v>
      </c>
      <c r="AB320" s="1" t="n">
        <v>0</v>
      </c>
      <c r="AC320" s="1" t="n">
        <v>0</v>
      </c>
      <c r="AD320" s="1" t="n">
        <v>0</v>
      </c>
      <c r="AE320" s="1" t="n">
        <v>0</v>
      </c>
      <c r="AF320" s="1" t="n">
        <v>0</v>
      </c>
      <c r="AG320" s="1" t="n">
        <v>0</v>
      </c>
      <c r="AH320" s="1" t="n">
        <v>0</v>
      </c>
      <c r="AI320" s="1" t="n">
        <v>0</v>
      </c>
      <c r="AJ320" t="inlineStr"/>
    </row>
    <row r="321">
      <c r="A321" t="n">
        <v>5</v>
      </c>
      <c r="B321" t="inlineStr">
        <is>
          <t xml:space="preserve">Волга                </t>
        </is>
      </c>
      <c r="C321" t="n">
        <v>4862</v>
      </c>
      <c r="D321" t="inlineStr">
        <is>
          <t>ИП Марьин, ООО Вторресурс</t>
        </is>
      </c>
      <c r="E321" t="inlineStr">
        <is>
          <t>Самобранка</t>
        </is>
      </c>
      <c r="F321" t="inlineStr">
        <is>
          <t>LKA</t>
        </is>
      </c>
      <c r="G321" t="n">
        <v>2</v>
      </c>
      <c r="H321" t="n">
        <v>2</v>
      </c>
      <c r="I321" t="inlineStr">
        <is>
          <t xml:space="preserve">СМС "BiMax"                                       </t>
        </is>
      </c>
      <c r="J321" t="inlineStr">
        <is>
          <t>НК</t>
        </is>
      </c>
      <c r="K321">
        <f>CONCATENATE(A321,"S",C321,"S",G321)</f>
        <v/>
      </c>
      <c r="L321">
        <f>CONCATENATE(A321,"S",C321,"d",SUM(P321:S321),"s",T321,"A",M321)</f>
        <v/>
      </c>
      <c r="M321" t="inlineStr">
        <is>
          <t>Скидка 47.41% на СМС BiMax 3000</t>
        </is>
      </c>
      <c r="N321" t="inlineStr"/>
      <c r="O321" t="inlineStr">
        <is>
          <t>Январь</t>
        </is>
      </c>
      <c r="P321" s="24" t="inlineStr">
        <is>
          <t>01.03.2022</t>
        </is>
      </c>
      <c r="Q321" s="24" t="inlineStr">
        <is>
          <t>31.03.2022</t>
        </is>
      </c>
      <c r="R321" s="24" t="inlineStr">
        <is>
          <t>01.03.2022</t>
        </is>
      </c>
      <c r="S321" s="24" t="inlineStr">
        <is>
          <t>31.03.2022</t>
        </is>
      </c>
      <c r="T321" t="n">
        <v>2</v>
      </c>
      <c r="U321" t="inlineStr">
        <is>
          <t>На согласовании</t>
        </is>
      </c>
      <c r="W321" t="inlineStr">
        <is>
          <t xml:space="preserve">01.02.2022                    </t>
        </is>
      </c>
      <c r="X321" t="n">
        <v>200</v>
      </c>
      <c r="Y321" t="inlineStr">
        <is>
          <t>Каталог, Листовка, Плакат</t>
        </is>
      </c>
      <c r="Z321" t="n">
        <v>0</v>
      </c>
      <c r="AA321" t="n">
        <v>0</v>
      </c>
      <c r="AB321" s="1" t="n">
        <v>0</v>
      </c>
      <c r="AC321" s="1" t="n">
        <v>0</v>
      </c>
      <c r="AD321" s="1" t="n">
        <v>0</v>
      </c>
      <c r="AE321" s="1" t="n">
        <v>0</v>
      </c>
      <c r="AF321" s="1" t="n">
        <v>0</v>
      </c>
      <c r="AG321" s="1" t="n">
        <v>0</v>
      </c>
      <c r="AH321" s="1" t="n">
        <v>0</v>
      </c>
      <c r="AI321" s="1" t="n">
        <v>0</v>
      </c>
      <c r="AJ321" t="inlineStr"/>
    </row>
    <row r="322">
      <c r="A322" t="n">
        <v>5</v>
      </c>
      <c r="B322" t="inlineStr">
        <is>
          <t xml:space="preserve">Волга                </t>
        </is>
      </c>
      <c r="C322" t="n">
        <v>6274</v>
      </c>
      <c r="D322" t="inlineStr">
        <is>
          <t>ООО "Ноктюрн"</t>
        </is>
      </c>
      <c r="E322" t="inlineStr">
        <is>
          <t>Мозаика</t>
        </is>
      </c>
      <c r="F322" t="inlineStr">
        <is>
          <t>LKA</t>
        </is>
      </c>
      <c r="G322" t="n">
        <v>0</v>
      </c>
      <c r="H322" t="n">
        <v>0</v>
      </c>
      <c r="I322" t="inlineStr"/>
      <c r="J322" t="inlineStr">
        <is>
          <t>Нет акций</t>
        </is>
      </c>
      <c r="K322">
        <f>CONCATENATE(A322,"S",C322,"S",G322)</f>
        <v/>
      </c>
      <c r="L322">
        <f>CONCATENATE(A322,"S",C322,"d",SUM(P322:S322),"s",T322,"A",M322)</f>
        <v/>
      </c>
      <c r="M322" t="inlineStr"/>
      <c r="N322" t="inlineStr"/>
      <c r="O322" t="inlineStr">
        <is>
          <t>Не указан</t>
        </is>
      </c>
      <c r="P322" s="24" t="inlineStr"/>
      <c r="Q322" s="24" t="inlineStr"/>
      <c r="R322" s="24" t="inlineStr"/>
      <c r="S322" s="24" t="inlineStr"/>
      <c r="T322" t="n">
        <v>0</v>
      </c>
      <c r="U322" t="inlineStr"/>
      <c r="V322" t="inlineStr"/>
      <c r="W322" t="inlineStr"/>
      <c r="X322" t="n">
        <v>0</v>
      </c>
      <c r="Y322" t="inlineStr"/>
      <c r="Z322" t="n">
        <v>0</v>
      </c>
      <c r="AA322" t="n">
        <v>0</v>
      </c>
      <c r="AB322" s="1" t="n">
        <v>0</v>
      </c>
      <c r="AC322" s="1" t="n">
        <v>0</v>
      </c>
      <c r="AD322" s="1" t="n">
        <v>0</v>
      </c>
      <c r="AE322" s="1" t="n">
        <v>0</v>
      </c>
      <c r="AF322" s="1" t="n">
        <v>0</v>
      </c>
      <c r="AG322" s="1" t="n">
        <v>0</v>
      </c>
      <c r="AH322" s="1" t="n">
        <v>0</v>
      </c>
      <c r="AI322" s="1" t="n">
        <v>0</v>
      </c>
      <c r="AJ322" t="inlineStr"/>
    </row>
    <row r="323">
      <c r="A323" t="n">
        <v>5</v>
      </c>
      <c r="B323" t="inlineStr">
        <is>
          <t xml:space="preserve">Волга                </t>
        </is>
      </c>
      <c r="C323" t="n">
        <v>6605</v>
      </c>
      <c r="D323" t="inlineStr">
        <is>
          <t>ООО "Торговая Компания Лето"</t>
        </is>
      </c>
      <c r="E323" t="inlineStr">
        <is>
          <t>Победа</t>
        </is>
      </c>
      <c r="F323" t="inlineStr">
        <is>
          <t>LKA</t>
        </is>
      </c>
      <c r="G323" t="n">
        <v>0</v>
      </c>
      <c r="H323" t="n">
        <v>0</v>
      </c>
      <c r="I323" t="inlineStr"/>
      <c r="J323" t="inlineStr">
        <is>
          <t>Нет акций</t>
        </is>
      </c>
      <c r="K323">
        <f>CONCATENATE(A323,"S",C323,"S",G323)</f>
        <v/>
      </c>
      <c r="L323">
        <f>CONCATENATE(A323,"S",C323,"d",SUM(P323:S323),"s",T323,"A",M323)</f>
        <v/>
      </c>
      <c r="M323" t="inlineStr"/>
      <c r="N323" t="inlineStr"/>
      <c r="O323" t="inlineStr">
        <is>
          <t>Не указан</t>
        </is>
      </c>
      <c r="P323" s="24" t="inlineStr"/>
      <c r="Q323" s="24" t="inlineStr"/>
      <c r="R323" s="24" t="inlineStr"/>
      <c r="S323" s="24" t="inlineStr"/>
      <c r="T323" t="n">
        <v>0</v>
      </c>
      <c r="U323" t="inlineStr"/>
      <c r="V323" t="inlineStr"/>
      <c r="W323" t="inlineStr"/>
      <c r="X323" t="n">
        <v>0</v>
      </c>
      <c r="Y323" t="inlineStr"/>
      <c r="Z323" t="n">
        <v>0</v>
      </c>
      <c r="AA323" t="n">
        <v>0</v>
      </c>
      <c r="AB323" s="1" t="n">
        <v>0</v>
      </c>
      <c r="AC323" s="1" t="n">
        <v>0</v>
      </c>
      <c r="AD323" s="1" t="n">
        <v>0</v>
      </c>
      <c r="AE323" s="1" t="n">
        <v>0</v>
      </c>
      <c r="AF323" s="1" t="n">
        <v>0</v>
      </c>
      <c r="AG323" s="1" t="n">
        <v>0</v>
      </c>
      <c r="AH323" s="1" t="n">
        <v>0</v>
      </c>
      <c r="AI323" s="1" t="n">
        <v>0</v>
      </c>
      <c r="AJ323" t="inlineStr"/>
    </row>
    <row r="324">
      <c r="A324" t="n">
        <v>5</v>
      </c>
      <c r="B324" t="inlineStr">
        <is>
          <t xml:space="preserve">Волга                </t>
        </is>
      </c>
      <c r="C324" t="n">
        <v>6938</v>
      </c>
      <c r="D324" t="inlineStr">
        <is>
          <t>Мидгард</t>
        </is>
      </c>
      <c r="E324" t="inlineStr">
        <is>
          <t>Спутник</t>
        </is>
      </c>
      <c r="F324" t="inlineStr">
        <is>
          <t>LKA</t>
        </is>
      </c>
      <c r="G324" t="n">
        <v>1</v>
      </c>
      <c r="H324" t="n">
        <v>1</v>
      </c>
      <c r="I324" t="inlineStr">
        <is>
          <t xml:space="preserve">СМС "Sorti"                                       </t>
        </is>
      </c>
      <c r="J324" t="inlineStr">
        <is>
          <t>НК</t>
        </is>
      </c>
      <c r="K324">
        <f>CONCATENATE(A324,"S",C324,"S",G324)</f>
        <v/>
      </c>
      <c r="L324">
        <f>CONCATENATE(A324,"S",C324,"d",SUM(P324:S324),"s",T324,"A",M324)</f>
        <v/>
      </c>
      <c r="M324" t="inlineStr">
        <is>
          <t>Скидка 31.46% на СМС Sorti 350</t>
        </is>
      </c>
      <c r="N324" t="inlineStr"/>
      <c r="O324" t="inlineStr">
        <is>
          <t>Январь</t>
        </is>
      </c>
      <c r="P324" s="24" t="inlineStr">
        <is>
          <t>01.03.2022</t>
        </is>
      </c>
      <c r="Q324" s="24" t="inlineStr">
        <is>
          <t>31.03.2022</t>
        </is>
      </c>
      <c r="R324" s="24" t="inlineStr">
        <is>
          <t>01.03.2022</t>
        </is>
      </c>
      <c r="S324" s="24" t="inlineStr">
        <is>
          <t>31.03.2022</t>
        </is>
      </c>
      <c r="T324" t="n">
        <v>2</v>
      </c>
      <c r="U324" t="inlineStr">
        <is>
          <t>На согласовании</t>
        </is>
      </c>
      <c r="W324" t="inlineStr">
        <is>
          <t xml:space="preserve">28.01.2022                    </t>
        </is>
      </c>
      <c r="X324" t="n">
        <v>50</v>
      </c>
      <c r="Y324" t="inlineStr">
        <is>
          <t>Каталог, Листовка, Плакат</t>
        </is>
      </c>
      <c r="Z324" t="n">
        <v>0</v>
      </c>
      <c r="AA324" t="n">
        <v>0</v>
      </c>
      <c r="AB324" s="1" t="n">
        <v>0</v>
      </c>
      <c r="AC324" s="1" t="n">
        <v>0</v>
      </c>
      <c r="AD324" s="1" t="n">
        <v>0</v>
      </c>
      <c r="AE324" s="1" t="n">
        <v>0</v>
      </c>
      <c r="AF324" s="1" t="n">
        <v>0</v>
      </c>
      <c r="AG324" s="1" t="n">
        <v>0</v>
      </c>
      <c r="AH324" s="1" t="n">
        <v>0</v>
      </c>
      <c r="AI324" s="1" t="n">
        <v>0</v>
      </c>
      <c r="AJ324" t="inlineStr"/>
    </row>
    <row r="325">
      <c r="A325" t="n">
        <v>5</v>
      </c>
      <c r="B325" t="inlineStr">
        <is>
          <t xml:space="preserve">Волга                </t>
        </is>
      </c>
      <c r="C325" t="n">
        <v>6938</v>
      </c>
      <c r="D325" t="inlineStr">
        <is>
          <t>Мидгард</t>
        </is>
      </c>
      <c r="E325" t="inlineStr">
        <is>
          <t>Спутник</t>
        </is>
      </c>
      <c r="F325" t="inlineStr">
        <is>
          <t>LKA</t>
        </is>
      </c>
      <c r="G325" t="n">
        <v>8</v>
      </c>
      <c r="H325" t="n">
        <v>7</v>
      </c>
      <c r="I325" t="inlineStr">
        <is>
          <t xml:space="preserve">ЖМС "Sorti"                                       </t>
        </is>
      </c>
      <c r="J325" t="inlineStr">
        <is>
          <t>НК</t>
        </is>
      </c>
      <c r="K325">
        <f>CONCATENATE(A325,"S",C325,"S",G325)</f>
        <v/>
      </c>
      <c r="L325">
        <f>CONCATENATE(A325,"S",C325,"d",SUM(P325:S325),"s",T325,"A",M325)</f>
        <v/>
      </c>
      <c r="M325" t="inlineStr">
        <is>
          <t>Скидка 30.12% на ЖМС Sorti 450</t>
        </is>
      </c>
      <c r="N325" t="inlineStr">
        <is>
          <t>Акция масштабное промо</t>
        </is>
      </c>
      <c r="O325" t="inlineStr">
        <is>
          <t>Январь</t>
        </is>
      </c>
      <c r="P325" s="24" t="inlineStr">
        <is>
          <t>01.03.2022</t>
        </is>
      </c>
      <c r="Q325" s="24" t="inlineStr">
        <is>
          <t>31.03.2022</t>
        </is>
      </c>
      <c r="R325" s="24" t="inlineStr">
        <is>
          <t>01.03.2022</t>
        </is>
      </c>
      <c r="S325" s="24" t="inlineStr">
        <is>
          <t>31.03.2022</t>
        </is>
      </c>
      <c r="T325" t="n">
        <v>2</v>
      </c>
      <c r="U325" t="inlineStr">
        <is>
          <t>На согласовании</t>
        </is>
      </c>
      <c r="W325" t="inlineStr">
        <is>
          <t xml:space="preserve">28.01.2022                    </t>
        </is>
      </c>
      <c r="X325" t="n">
        <v>50</v>
      </c>
      <c r="Y325" t="inlineStr">
        <is>
          <t>Каталог, Листовка, Плакат</t>
        </is>
      </c>
      <c r="Z325" t="n">
        <v>0</v>
      </c>
      <c r="AA325" t="n">
        <v>0</v>
      </c>
      <c r="AB325" s="1" t="n">
        <v>0</v>
      </c>
      <c r="AC325" s="1" t="n">
        <v>0</v>
      </c>
      <c r="AD325" s="1" t="n">
        <v>0</v>
      </c>
      <c r="AE325" s="1" t="n">
        <v>0</v>
      </c>
      <c r="AF325" s="1" t="n">
        <v>0</v>
      </c>
      <c r="AG325" s="1" t="n">
        <v>0</v>
      </c>
      <c r="AH325" s="1" t="n">
        <v>0</v>
      </c>
      <c r="AI325" s="1" t="n">
        <v>0</v>
      </c>
      <c r="AJ325" t="inlineStr"/>
    </row>
    <row r="326">
      <c r="A326" t="n">
        <v>5</v>
      </c>
      <c r="B326" t="inlineStr">
        <is>
          <t xml:space="preserve">Волга                </t>
        </is>
      </c>
      <c r="C326" t="n">
        <v>6938</v>
      </c>
      <c r="D326" t="inlineStr">
        <is>
          <t>Мидгард</t>
        </is>
      </c>
      <c r="E326" t="inlineStr">
        <is>
          <t>Спутник</t>
        </is>
      </c>
      <c r="F326" t="inlineStr">
        <is>
          <t>LKA</t>
        </is>
      </c>
      <c r="G326" t="n">
        <v>3</v>
      </c>
      <c r="H326" t="n">
        <v>8</v>
      </c>
      <c r="I326" t="inlineStr">
        <is>
          <t xml:space="preserve">ЖМС "AOS"                                         </t>
        </is>
      </c>
      <c r="J326" t="inlineStr">
        <is>
          <t>НК</t>
        </is>
      </c>
      <c r="K326">
        <f>CONCATENATE(A326,"S",C326,"S",G326)</f>
        <v/>
      </c>
      <c r="L326">
        <f>CONCATENATE(A326,"S",C326,"d",SUM(P326:S326),"s",T326,"A",M326)</f>
        <v/>
      </c>
      <c r="M326" t="inlineStr">
        <is>
          <t>Скидка 30.98% на ЖМС AOS 450</t>
        </is>
      </c>
      <c r="N326" t="inlineStr">
        <is>
          <t>Акция масштабное промо</t>
        </is>
      </c>
      <c r="O326" t="inlineStr">
        <is>
          <t>Январь</t>
        </is>
      </c>
      <c r="P326" s="24" t="inlineStr">
        <is>
          <t>01.03.2022</t>
        </is>
      </c>
      <c r="Q326" s="24" t="inlineStr">
        <is>
          <t>31.03.2022</t>
        </is>
      </c>
      <c r="R326" s="24" t="inlineStr">
        <is>
          <t>01.03.2022</t>
        </is>
      </c>
      <c r="S326" s="24" t="inlineStr">
        <is>
          <t>31.03.2022</t>
        </is>
      </c>
      <c r="T326" t="n">
        <v>2</v>
      </c>
      <c r="U326" t="inlineStr">
        <is>
          <t>На согласовании</t>
        </is>
      </c>
      <c r="W326" t="inlineStr">
        <is>
          <t xml:space="preserve">28.01.2022                    </t>
        </is>
      </c>
      <c r="X326" t="n">
        <v>50</v>
      </c>
      <c r="Y326" t="inlineStr">
        <is>
          <t>Каталог, Листовка, Плакат</t>
        </is>
      </c>
      <c r="Z326" t="n">
        <v>0</v>
      </c>
      <c r="AA326" t="n">
        <v>0</v>
      </c>
      <c r="AB326" s="1" t="n">
        <v>0</v>
      </c>
      <c r="AC326" s="1" t="n">
        <v>0</v>
      </c>
      <c r="AD326" s="1" t="n">
        <v>0</v>
      </c>
      <c r="AE326" s="1" t="n">
        <v>0</v>
      </c>
      <c r="AF326" s="1" t="n">
        <v>0</v>
      </c>
      <c r="AG326" s="1" t="n">
        <v>0</v>
      </c>
      <c r="AH326" s="1" t="n">
        <v>0</v>
      </c>
      <c r="AI326" s="1" t="n">
        <v>0</v>
      </c>
      <c r="AJ326" t="inlineStr"/>
    </row>
    <row r="327">
      <c r="A327" t="n">
        <v>5</v>
      </c>
      <c r="B327" t="inlineStr">
        <is>
          <t xml:space="preserve">Волга                </t>
        </is>
      </c>
      <c r="C327" t="n">
        <v>6938</v>
      </c>
      <c r="D327" t="inlineStr">
        <is>
          <t>Мидгард</t>
        </is>
      </c>
      <c r="E327" t="inlineStr">
        <is>
          <t>Спутник</t>
        </is>
      </c>
      <c r="F327" t="inlineStr">
        <is>
          <t>LKA</t>
        </is>
      </c>
      <c r="G327" t="n">
        <v>4</v>
      </c>
      <c r="H327" t="n">
        <v>27</v>
      </c>
      <c r="I327" t="inlineStr">
        <is>
          <t xml:space="preserve">Гель "BiMax"                                      </t>
        </is>
      </c>
      <c r="J327" t="inlineStr">
        <is>
          <t>НК</t>
        </is>
      </c>
      <c r="K327">
        <f>CONCATENATE(A327,"S",C327,"S",G327)</f>
        <v/>
      </c>
      <c r="L327">
        <f>CONCATENATE(A327,"S",C327,"d",SUM(P327:S327),"s",T327,"A",M327)</f>
        <v/>
      </c>
      <c r="M327" t="inlineStr">
        <is>
          <t>Скидка 51.38% на Гель BiMax 1300</t>
        </is>
      </c>
      <c r="N327" t="inlineStr">
        <is>
          <t>Акция масштабное промо</t>
        </is>
      </c>
      <c r="O327" t="inlineStr">
        <is>
          <t>Январь</t>
        </is>
      </c>
      <c r="P327" s="24" t="inlineStr">
        <is>
          <t>01.03.2022</t>
        </is>
      </c>
      <c r="Q327" s="24" t="inlineStr">
        <is>
          <t>31.03.2022</t>
        </is>
      </c>
      <c r="R327" s="24" t="inlineStr">
        <is>
          <t>01.03.2022</t>
        </is>
      </c>
      <c r="S327" s="24" t="inlineStr">
        <is>
          <t>31.03.2022</t>
        </is>
      </c>
      <c r="T327" t="n">
        <v>2</v>
      </c>
      <c r="U327" t="inlineStr">
        <is>
          <t>На согласовании</t>
        </is>
      </c>
      <c r="W327" t="inlineStr">
        <is>
          <t xml:space="preserve">28.01.2022                    </t>
        </is>
      </c>
      <c r="X327" t="n">
        <v>50</v>
      </c>
      <c r="Y327" t="inlineStr">
        <is>
          <t>Каталог, Листовка, Плакат</t>
        </is>
      </c>
      <c r="Z327" t="n">
        <v>0</v>
      </c>
      <c r="AA327" t="n">
        <v>0</v>
      </c>
      <c r="AB327" s="1" t="n">
        <v>0</v>
      </c>
      <c r="AC327" s="1" t="n">
        <v>0</v>
      </c>
      <c r="AD327" s="1" t="n">
        <v>0</v>
      </c>
      <c r="AE327" s="1" t="n">
        <v>0</v>
      </c>
      <c r="AF327" s="1" t="n">
        <v>0</v>
      </c>
      <c r="AG327" s="1" t="n">
        <v>0</v>
      </c>
      <c r="AH327" s="1" t="n">
        <v>0</v>
      </c>
      <c r="AI327" s="1" t="n">
        <v>0</v>
      </c>
      <c r="AJ327" t="inlineStr"/>
    </row>
    <row r="328">
      <c r="A328" t="n">
        <v>5</v>
      </c>
      <c r="B328" t="inlineStr">
        <is>
          <t xml:space="preserve">Волга                </t>
        </is>
      </c>
      <c r="C328" t="n">
        <v>6938</v>
      </c>
      <c r="D328" t="inlineStr">
        <is>
          <t>Мидгард</t>
        </is>
      </c>
      <c r="E328" t="inlineStr">
        <is>
          <t>Спутник</t>
        </is>
      </c>
      <c r="F328" t="inlineStr">
        <is>
          <t>LKA</t>
        </is>
      </c>
      <c r="G328" t="n">
        <v>7</v>
      </c>
      <c r="H328" t="n">
        <v>1</v>
      </c>
      <c r="I328" t="inlineStr">
        <is>
          <t xml:space="preserve">СМС "Sorti"                                       </t>
        </is>
      </c>
      <c r="J328" t="inlineStr">
        <is>
          <t>НК</t>
        </is>
      </c>
      <c r="K328">
        <f>CONCATENATE(A328,"S",C328,"S",G328)</f>
        <v/>
      </c>
      <c r="L328">
        <f>CONCATENATE(A328,"S",C328,"d",SUM(P328:S328),"s",T328,"A",M328)</f>
        <v/>
      </c>
      <c r="M328" t="inlineStr">
        <is>
          <t>Скидка 35.75% на СМС Sorti 2400</t>
        </is>
      </c>
      <c r="N328" t="inlineStr">
        <is>
          <t>Акция масштабное промо</t>
        </is>
      </c>
      <c r="O328" t="inlineStr">
        <is>
          <t>Январь</t>
        </is>
      </c>
      <c r="P328" s="24" t="inlineStr">
        <is>
          <t>01.03.2022</t>
        </is>
      </c>
      <c r="Q328" s="24" t="inlineStr">
        <is>
          <t>31.03.2022</t>
        </is>
      </c>
      <c r="R328" s="24" t="inlineStr">
        <is>
          <t>01.03.2022</t>
        </is>
      </c>
      <c r="S328" s="24" t="inlineStr">
        <is>
          <t>31.03.2022</t>
        </is>
      </c>
      <c r="T328" t="n">
        <v>2</v>
      </c>
      <c r="U328" t="inlineStr">
        <is>
          <t>На согласовании</t>
        </is>
      </c>
      <c r="W328" t="inlineStr">
        <is>
          <t xml:space="preserve">28.01.2022                    </t>
        </is>
      </c>
      <c r="X328" t="n">
        <v>50</v>
      </c>
      <c r="Y328" t="inlineStr">
        <is>
          <t>Каталог, Листовка, Плакат</t>
        </is>
      </c>
      <c r="Z328" t="n">
        <v>0</v>
      </c>
      <c r="AA328" t="n">
        <v>0</v>
      </c>
      <c r="AB328" s="1" t="n">
        <v>0</v>
      </c>
      <c r="AC328" s="1" t="n">
        <v>0</v>
      </c>
      <c r="AD328" s="1" t="n">
        <v>0</v>
      </c>
      <c r="AE328" s="1" t="n">
        <v>0</v>
      </c>
      <c r="AF328" s="1" t="n">
        <v>0</v>
      </c>
      <c r="AG328" s="1" t="n">
        <v>0</v>
      </c>
      <c r="AH328" s="1" t="n">
        <v>0</v>
      </c>
      <c r="AI328" s="1" t="n">
        <v>0</v>
      </c>
      <c r="AJ328" t="inlineStr"/>
    </row>
    <row r="329">
      <c r="A329" t="n">
        <v>5</v>
      </c>
      <c r="B329" t="inlineStr">
        <is>
          <t xml:space="preserve">Волга                </t>
        </is>
      </c>
      <c r="C329" t="n">
        <v>6938</v>
      </c>
      <c r="D329" t="inlineStr">
        <is>
          <t>Мидгард</t>
        </is>
      </c>
      <c r="E329" t="inlineStr">
        <is>
          <t>Спутник</t>
        </is>
      </c>
      <c r="F329" t="inlineStr">
        <is>
          <t>LKA</t>
        </is>
      </c>
      <c r="G329" t="n">
        <v>6</v>
      </c>
      <c r="H329" t="n">
        <v>22</v>
      </c>
      <c r="I329" t="inlineStr">
        <is>
          <t xml:space="preserve">СМС "Биолан"                                      </t>
        </is>
      </c>
      <c r="J329" t="inlineStr">
        <is>
          <t>НК</t>
        </is>
      </c>
      <c r="K329">
        <f>CONCATENATE(A329,"S",C329,"S",G329)</f>
        <v/>
      </c>
      <c r="L329">
        <f>CONCATENATE(A329,"S",C329,"d",SUM(P329:S329),"s",T329,"A",M329)</f>
        <v/>
      </c>
      <c r="M329" t="inlineStr">
        <is>
          <t>Скидка 28.85% на СМС Биолан 350</t>
        </is>
      </c>
      <c r="N329" t="inlineStr"/>
      <c r="O329" t="inlineStr">
        <is>
          <t>Январь</t>
        </is>
      </c>
      <c r="P329" s="24" t="inlineStr">
        <is>
          <t>01.03.2022</t>
        </is>
      </c>
      <c r="Q329" s="24" t="inlineStr">
        <is>
          <t>31.03.2022</t>
        </is>
      </c>
      <c r="R329" s="24" t="inlineStr">
        <is>
          <t>01.03.2022</t>
        </is>
      </c>
      <c r="S329" s="24" t="inlineStr">
        <is>
          <t>31.03.2022</t>
        </is>
      </c>
      <c r="T329" t="n">
        <v>2</v>
      </c>
      <c r="U329" t="inlineStr">
        <is>
          <t>На согласовании</t>
        </is>
      </c>
      <c r="W329" t="inlineStr">
        <is>
          <t xml:space="preserve">28.01.2022                    </t>
        </is>
      </c>
      <c r="X329" t="n">
        <v>50</v>
      </c>
      <c r="Y329" t="inlineStr">
        <is>
          <t>Каталог, Листовка, Плакат</t>
        </is>
      </c>
      <c r="Z329" t="n">
        <v>0</v>
      </c>
      <c r="AA329" t="n">
        <v>0</v>
      </c>
      <c r="AB329" s="1" t="n">
        <v>0</v>
      </c>
      <c r="AC329" s="1" t="n">
        <v>0</v>
      </c>
      <c r="AD329" s="1" t="n">
        <v>0</v>
      </c>
      <c r="AE329" s="1" t="n">
        <v>0</v>
      </c>
      <c r="AF329" s="1" t="n">
        <v>0</v>
      </c>
      <c r="AG329" s="1" t="n">
        <v>0</v>
      </c>
      <c r="AH329" s="1" t="n">
        <v>0</v>
      </c>
      <c r="AI329" s="1" t="n">
        <v>0</v>
      </c>
      <c r="AJ329" t="inlineStr"/>
    </row>
    <row r="330">
      <c r="A330" t="n">
        <v>5</v>
      </c>
      <c r="B330" t="inlineStr">
        <is>
          <t xml:space="preserve">Волга                </t>
        </is>
      </c>
      <c r="C330" t="n">
        <v>6938</v>
      </c>
      <c r="D330" t="inlineStr">
        <is>
          <t>Мидгард</t>
        </is>
      </c>
      <c r="E330" t="inlineStr">
        <is>
          <t>Спутник</t>
        </is>
      </c>
      <c r="F330" t="inlineStr">
        <is>
          <t>LKA</t>
        </is>
      </c>
      <c r="G330" t="n">
        <v>9</v>
      </c>
      <c r="H330" t="n">
        <v>24</v>
      </c>
      <c r="I330" t="inlineStr">
        <is>
          <t xml:space="preserve">СЧС "Биолан"                                      </t>
        </is>
      </c>
      <c r="J330" t="inlineStr">
        <is>
          <t>НК</t>
        </is>
      </c>
      <c r="K330">
        <f>CONCATENATE(A330,"S",C330,"S",G330)</f>
        <v/>
      </c>
      <c r="L330">
        <f>CONCATENATE(A330,"S",C330,"d",SUM(P330:S330),"s",T330,"A",M330)</f>
        <v/>
      </c>
      <c r="M330" t="inlineStr">
        <is>
          <t>Скидка 28.24% на СЧС Биолан 400</t>
        </is>
      </c>
      <c r="N330" t="inlineStr">
        <is>
          <t>Акция масштабное промо</t>
        </is>
      </c>
      <c r="O330" t="inlineStr">
        <is>
          <t>Январь</t>
        </is>
      </c>
      <c r="P330" s="24" t="inlineStr">
        <is>
          <t>01.03.2022</t>
        </is>
      </c>
      <c r="Q330" s="24" t="inlineStr">
        <is>
          <t>31.03.2022</t>
        </is>
      </c>
      <c r="R330" s="24" t="inlineStr">
        <is>
          <t>01.03.2022</t>
        </is>
      </c>
      <c r="S330" s="24" t="inlineStr">
        <is>
          <t>31.03.2022</t>
        </is>
      </c>
      <c r="T330" t="n">
        <v>2</v>
      </c>
      <c r="U330" t="inlineStr">
        <is>
          <t>На согласовании</t>
        </is>
      </c>
      <c r="W330" t="inlineStr">
        <is>
          <t xml:space="preserve">28.01.2022                    </t>
        </is>
      </c>
      <c r="X330" t="n">
        <v>50</v>
      </c>
      <c r="Y330" t="inlineStr">
        <is>
          <t>Каталог, Листовка, Плакат</t>
        </is>
      </c>
      <c r="Z330" t="n">
        <v>0</v>
      </c>
      <c r="AA330" t="n">
        <v>0</v>
      </c>
      <c r="AB330" s="1" t="n">
        <v>0</v>
      </c>
      <c r="AC330" s="1" t="n">
        <v>0</v>
      </c>
      <c r="AD330" s="1" t="n">
        <v>0</v>
      </c>
      <c r="AE330" s="1" t="n">
        <v>0</v>
      </c>
      <c r="AF330" s="1" t="n">
        <v>0</v>
      </c>
      <c r="AG330" s="1" t="n">
        <v>0</v>
      </c>
      <c r="AH330" s="1" t="n">
        <v>0</v>
      </c>
      <c r="AI330" s="1" t="n">
        <v>0</v>
      </c>
      <c r="AJ330" t="inlineStr"/>
    </row>
    <row r="331">
      <c r="A331" t="n">
        <v>5</v>
      </c>
      <c r="B331" t="inlineStr">
        <is>
          <t xml:space="preserve">Волга                </t>
        </is>
      </c>
      <c r="C331" t="n">
        <v>6938</v>
      </c>
      <c r="D331" t="inlineStr">
        <is>
          <t>Мидгард</t>
        </is>
      </c>
      <c r="E331" t="inlineStr">
        <is>
          <t>Спутник</t>
        </is>
      </c>
      <c r="F331" t="inlineStr">
        <is>
          <t>LKA</t>
        </is>
      </c>
      <c r="G331" t="n">
        <v>10</v>
      </c>
      <c r="H331" t="n">
        <v>2</v>
      </c>
      <c r="I331" t="inlineStr">
        <is>
          <t xml:space="preserve">СМС "BiMax"                                       </t>
        </is>
      </c>
      <c r="J331" t="inlineStr">
        <is>
          <t>НК</t>
        </is>
      </c>
      <c r="K331">
        <f>CONCATENATE(A331,"S",C331,"S",G331)</f>
        <v/>
      </c>
      <c r="L331">
        <f>CONCATENATE(A331,"S",C331,"d",SUM(P331:S331),"s",T331,"A",M331)</f>
        <v/>
      </c>
      <c r="M331" t="inlineStr">
        <is>
          <t>Скидка 47.75% на СМС BiMax 3000</t>
        </is>
      </c>
      <c r="N331" t="inlineStr">
        <is>
          <t>Акция масштабное промо</t>
        </is>
      </c>
      <c r="O331" t="inlineStr">
        <is>
          <t>Январь</t>
        </is>
      </c>
      <c r="P331" s="24" t="inlineStr">
        <is>
          <t>01.03.2022</t>
        </is>
      </c>
      <c r="Q331" s="24" t="inlineStr">
        <is>
          <t>31.03.2022</t>
        </is>
      </c>
      <c r="R331" s="24" t="inlineStr">
        <is>
          <t>01.03.2022</t>
        </is>
      </c>
      <c r="S331" s="24" t="inlineStr">
        <is>
          <t>31.03.2022</t>
        </is>
      </c>
      <c r="T331" t="n">
        <v>2</v>
      </c>
      <c r="U331" t="inlineStr">
        <is>
          <t>На согласовании</t>
        </is>
      </c>
      <c r="W331" t="inlineStr">
        <is>
          <t xml:space="preserve">28.01.2022                    </t>
        </is>
      </c>
      <c r="X331" t="n">
        <v>10</v>
      </c>
      <c r="Y331" t="inlineStr">
        <is>
          <t>Каталог, Листовка, Плакат</t>
        </is>
      </c>
      <c r="Z331" t="n">
        <v>0</v>
      </c>
      <c r="AA331" t="n">
        <v>0</v>
      </c>
      <c r="AB331" s="1" t="n">
        <v>0</v>
      </c>
      <c r="AC331" s="1" t="n">
        <v>0</v>
      </c>
      <c r="AD331" s="1" t="n">
        <v>0</v>
      </c>
      <c r="AE331" s="1" t="n">
        <v>0</v>
      </c>
      <c r="AF331" s="1" t="n">
        <v>0</v>
      </c>
      <c r="AG331" s="1" t="n">
        <v>0</v>
      </c>
      <c r="AH331" s="1" t="n">
        <v>0</v>
      </c>
      <c r="AI331" s="1" t="n">
        <v>0</v>
      </c>
      <c r="AJ331" t="inlineStr"/>
    </row>
    <row r="332">
      <c r="A332" t="n">
        <v>5</v>
      </c>
      <c r="B332" t="inlineStr">
        <is>
          <t xml:space="preserve">Волга                </t>
        </is>
      </c>
      <c r="C332" t="n">
        <v>6938</v>
      </c>
      <c r="D332" t="inlineStr">
        <is>
          <t>Мидгард</t>
        </is>
      </c>
      <c r="E332" t="inlineStr">
        <is>
          <t>Спутник</t>
        </is>
      </c>
      <c r="F332" t="inlineStr">
        <is>
          <t>LKA</t>
        </is>
      </c>
      <c r="G332" t="n">
        <v>2</v>
      </c>
      <c r="H332" t="n">
        <v>19</v>
      </c>
      <c r="I332" t="inlineStr">
        <is>
          <t xml:space="preserve">СЧС  "Sorti"                                      </t>
        </is>
      </c>
      <c r="J332" t="inlineStr">
        <is>
          <t>НК</t>
        </is>
      </c>
      <c r="K332">
        <f>CONCATENATE(A332,"S",C332,"S",G332)</f>
        <v/>
      </c>
      <c r="L332">
        <f>CONCATENATE(A332,"S",C332,"d",SUM(P332:S332),"s",T332,"A",M332)</f>
        <v/>
      </c>
      <c r="M332" t="inlineStr">
        <is>
          <t>Скидка 32.2% на СЧС  Sorti 500</t>
        </is>
      </c>
      <c r="N332" t="inlineStr">
        <is>
          <t>Акция масштабное промо</t>
        </is>
      </c>
      <c r="O332" t="inlineStr">
        <is>
          <t>Январь</t>
        </is>
      </c>
      <c r="P332" s="24" t="inlineStr">
        <is>
          <t>01.03.2022</t>
        </is>
      </c>
      <c r="Q332" s="24" t="inlineStr">
        <is>
          <t>31.03.2022</t>
        </is>
      </c>
      <c r="R332" s="24" t="inlineStr">
        <is>
          <t>01.03.2022</t>
        </is>
      </c>
      <c r="S332" s="24" t="inlineStr">
        <is>
          <t>31.03.2022</t>
        </is>
      </c>
      <c r="T332" t="n">
        <v>2</v>
      </c>
      <c r="U332" t="inlineStr">
        <is>
          <t>На согласовании</t>
        </is>
      </c>
      <c r="W332" t="inlineStr">
        <is>
          <t xml:space="preserve">28.01.2022                    </t>
        </is>
      </c>
      <c r="X332" t="n">
        <v>50</v>
      </c>
      <c r="Y332" t="inlineStr">
        <is>
          <t>Каталог, Листовка, Плакат</t>
        </is>
      </c>
      <c r="Z332" t="n">
        <v>0</v>
      </c>
      <c r="AA332" t="n">
        <v>0</v>
      </c>
      <c r="AB332" s="1" t="n">
        <v>0</v>
      </c>
      <c r="AC332" s="1" t="n">
        <v>0</v>
      </c>
      <c r="AD332" s="1" t="n">
        <v>0</v>
      </c>
      <c r="AE332" s="1" t="n">
        <v>0</v>
      </c>
      <c r="AF332" s="1" t="n">
        <v>0</v>
      </c>
      <c r="AG332" s="1" t="n">
        <v>0</v>
      </c>
      <c r="AH332" s="1" t="n">
        <v>0</v>
      </c>
      <c r="AI332" s="1" t="n">
        <v>0</v>
      </c>
      <c r="AJ332" t="inlineStr"/>
    </row>
    <row r="333">
      <c r="A333" t="n">
        <v>5</v>
      </c>
      <c r="B333" t="inlineStr">
        <is>
          <t xml:space="preserve">Волга                </t>
        </is>
      </c>
      <c r="C333" t="n">
        <v>6938</v>
      </c>
      <c r="D333" t="inlineStr">
        <is>
          <t>Мидгард</t>
        </is>
      </c>
      <c r="E333" t="inlineStr">
        <is>
          <t>Спутник</t>
        </is>
      </c>
      <c r="F333" t="inlineStr">
        <is>
          <t>LKA</t>
        </is>
      </c>
      <c r="G333" t="n">
        <v>5</v>
      </c>
      <c r="H333" t="n">
        <v>23</v>
      </c>
      <c r="I333" t="inlineStr">
        <is>
          <t xml:space="preserve">ЖМС "Биолан"                                      </t>
        </is>
      </c>
      <c r="J333" t="inlineStr">
        <is>
          <t>НК</t>
        </is>
      </c>
      <c r="K333">
        <f>CONCATENATE(A333,"S",C333,"S",G333)</f>
        <v/>
      </c>
      <c r="L333">
        <f>CONCATENATE(A333,"S",C333,"d",SUM(P333:S333),"s",T333,"A",M333)</f>
        <v/>
      </c>
      <c r="M333" t="inlineStr">
        <is>
          <t>Скидка 28.85% на ЖМС Биолан 450</t>
        </is>
      </c>
      <c r="N333" t="inlineStr"/>
      <c r="O333" t="inlineStr">
        <is>
          <t>Январь</t>
        </is>
      </c>
      <c r="P333" s="24" t="inlineStr">
        <is>
          <t>01.03.2022</t>
        </is>
      </c>
      <c r="Q333" s="24" t="inlineStr">
        <is>
          <t>31.03.2022</t>
        </is>
      </c>
      <c r="R333" s="24" t="inlineStr">
        <is>
          <t>01.03.2022</t>
        </is>
      </c>
      <c r="S333" s="24" t="inlineStr">
        <is>
          <t>31.03.2022</t>
        </is>
      </c>
      <c r="T333" t="n">
        <v>2</v>
      </c>
      <c r="U333" t="inlineStr">
        <is>
          <t>На согласовании</t>
        </is>
      </c>
      <c r="W333" t="inlineStr">
        <is>
          <t xml:space="preserve">28.01.2022                    </t>
        </is>
      </c>
      <c r="X333" t="n">
        <v>50</v>
      </c>
      <c r="Y333" t="inlineStr">
        <is>
          <t>Каталог, Листовка, Плакат</t>
        </is>
      </c>
      <c r="Z333" t="n">
        <v>0</v>
      </c>
      <c r="AA333" t="n">
        <v>0</v>
      </c>
      <c r="AB333" s="1" t="n">
        <v>0</v>
      </c>
      <c r="AC333" s="1" t="n">
        <v>0</v>
      </c>
      <c r="AD333" s="1" t="n">
        <v>0</v>
      </c>
      <c r="AE333" s="1" t="n">
        <v>0</v>
      </c>
      <c r="AF333" s="1" t="n">
        <v>0</v>
      </c>
      <c r="AG333" s="1" t="n">
        <v>0</v>
      </c>
      <c r="AH333" s="1" t="n">
        <v>0</v>
      </c>
      <c r="AI333" s="1" t="n">
        <v>0</v>
      </c>
      <c r="AJ333" t="inlineStr"/>
    </row>
    <row r="334">
      <c r="A334" t="n">
        <v>5</v>
      </c>
      <c r="B334" t="inlineStr">
        <is>
          <t xml:space="preserve">Волга                </t>
        </is>
      </c>
      <c r="C334" t="n">
        <v>6944</v>
      </c>
      <c r="D334" t="inlineStr">
        <is>
          <t>ООО "Табыш"</t>
        </is>
      </c>
      <c r="E334" t="inlineStr">
        <is>
          <t>Табыш</t>
        </is>
      </c>
      <c r="F334" t="inlineStr">
        <is>
          <t>LKA</t>
        </is>
      </c>
      <c r="G334" t="n">
        <v>0</v>
      </c>
      <c r="H334" t="n">
        <v>0</v>
      </c>
      <c r="I334" t="inlineStr"/>
      <c r="J334" t="inlineStr">
        <is>
          <t>Нет акций</t>
        </is>
      </c>
      <c r="K334">
        <f>CONCATENATE(A334,"S",C334,"S",G334)</f>
        <v/>
      </c>
      <c r="L334">
        <f>CONCATENATE(A334,"S",C334,"d",SUM(P334:S334),"s",T334,"A",M334)</f>
        <v/>
      </c>
      <c r="M334" t="inlineStr"/>
      <c r="N334" t="inlineStr"/>
      <c r="O334" t="inlineStr">
        <is>
          <t>Не указан</t>
        </is>
      </c>
      <c r="P334" s="24" t="inlineStr"/>
      <c r="Q334" s="24" t="inlineStr"/>
      <c r="R334" s="24" t="inlineStr"/>
      <c r="S334" s="24" t="inlineStr"/>
      <c r="T334" t="n">
        <v>0</v>
      </c>
      <c r="U334" t="inlineStr"/>
      <c r="V334" t="inlineStr"/>
      <c r="W334" t="inlineStr"/>
      <c r="X334" t="n">
        <v>0</v>
      </c>
      <c r="Y334" t="inlineStr"/>
      <c r="Z334" t="n">
        <v>0</v>
      </c>
      <c r="AA334" t="n">
        <v>0</v>
      </c>
      <c r="AB334" s="1" t="n">
        <v>0</v>
      </c>
      <c r="AC334" s="1" t="n">
        <v>0</v>
      </c>
      <c r="AD334" s="1" t="n">
        <v>0</v>
      </c>
      <c r="AE334" s="1" t="n">
        <v>0</v>
      </c>
      <c r="AF334" s="1" t="n">
        <v>0</v>
      </c>
      <c r="AG334" s="1" t="n">
        <v>0</v>
      </c>
      <c r="AH334" s="1" t="n">
        <v>0</v>
      </c>
      <c r="AI334" s="1" t="n">
        <v>0</v>
      </c>
      <c r="AJ334" t="inlineStr"/>
    </row>
    <row r="335">
      <c r="A335" t="n">
        <v>5</v>
      </c>
      <c r="B335" t="inlineStr">
        <is>
          <t xml:space="preserve">Волга                </t>
        </is>
      </c>
      <c r="C335" t="n">
        <v>7869</v>
      </c>
      <c r="D335" t="inlineStr">
        <is>
          <t>ИП Белоусов С.В. ИП Безгин В.Г. ИП Монахов Д.В.</t>
        </is>
      </c>
      <c r="E335" t="inlineStr">
        <is>
          <t>Продукты 9%</t>
        </is>
      </c>
      <c r="F335" t="inlineStr">
        <is>
          <t>LKA</t>
        </is>
      </c>
      <c r="G335" t="n">
        <v>0</v>
      </c>
      <c r="H335" t="n">
        <v>0</v>
      </c>
      <c r="I335" t="inlineStr"/>
      <c r="J335" t="inlineStr">
        <is>
          <t>Нет акций</t>
        </is>
      </c>
      <c r="K335">
        <f>CONCATENATE(A335,"S",C335,"S",G335)</f>
        <v/>
      </c>
      <c r="L335">
        <f>CONCATENATE(A335,"S",C335,"d",SUM(P335:S335),"s",T335,"A",M335)</f>
        <v/>
      </c>
      <c r="M335" t="inlineStr"/>
      <c r="N335" t="inlineStr"/>
      <c r="O335" t="inlineStr">
        <is>
          <t>Не указан</t>
        </is>
      </c>
      <c r="P335" s="24" t="inlineStr"/>
      <c r="Q335" s="24" t="inlineStr"/>
      <c r="R335" s="24" t="inlineStr"/>
      <c r="S335" s="24" t="inlineStr"/>
      <c r="T335" t="n">
        <v>0</v>
      </c>
      <c r="U335" t="inlineStr"/>
      <c r="V335" t="inlineStr"/>
      <c r="W335" t="inlineStr"/>
      <c r="X335" t="n">
        <v>0</v>
      </c>
      <c r="Y335" t="inlineStr"/>
      <c r="Z335" t="n">
        <v>0</v>
      </c>
      <c r="AA335" t="n">
        <v>0</v>
      </c>
      <c r="AB335" s="1" t="n">
        <v>0</v>
      </c>
      <c r="AC335" s="1" t="n">
        <v>0</v>
      </c>
      <c r="AD335" s="1" t="n">
        <v>0</v>
      </c>
      <c r="AE335" s="1" t="n">
        <v>0</v>
      </c>
      <c r="AF335" s="1" t="n">
        <v>0</v>
      </c>
      <c r="AG335" s="1" t="n">
        <v>0</v>
      </c>
      <c r="AH335" s="1" t="n">
        <v>0</v>
      </c>
      <c r="AI335" s="1" t="n">
        <v>0</v>
      </c>
      <c r="AJ335" t="inlineStr"/>
    </row>
    <row r="336">
      <c r="A336" t="n">
        <v>5</v>
      </c>
      <c r="B336" t="inlineStr">
        <is>
          <t xml:space="preserve">Волга                </t>
        </is>
      </c>
      <c r="C336" t="n">
        <v>7870</v>
      </c>
      <c r="D336" t="inlineStr">
        <is>
          <t>ТК "Оптима-Волга"</t>
        </is>
      </c>
      <c r="E336" t="inlineStr">
        <is>
          <t>Грош</t>
        </is>
      </c>
      <c r="F336" t="inlineStr">
        <is>
          <t>LKA</t>
        </is>
      </c>
      <c r="G336" t="n">
        <v>0</v>
      </c>
      <c r="H336" t="n">
        <v>0</v>
      </c>
      <c r="I336" t="inlineStr"/>
      <c r="J336" t="inlineStr">
        <is>
          <t>Нет акций</t>
        </is>
      </c>
      <c r="K336">
        <f>CONCATENATE(A336,"S",C336,"S",G336)</f>
        <v/>
      </c>
      <c r="L336">
        <f>CONCATENATE(A336,"S",C336,"d",SUM(P336:S336),"s",T336,"A",M336)</f>
        <v/>
      </c>
      <c r="M336" t="inlineStr"/>
      <c r="N336" t="inlineStr"/>
      <c r="O336" t="inlineStr">
        <is>
          <t>Не указан</t>
        </is>
      </c>
      <c r="P336" s="24" t="inlineStr"/>
      <c r="Q336" s="24" t="inlineStr"/>
      <c r="R336" s="24" t="inlineStr"/>
      <c r="S336" s="24" t="inlineStr"/>
      <c r="T336" t="n">
        <v>0</v>
      </c>
      <c r="U336" t="inlineStr"/>
      <c r="V336" t="inlineStr"/>
      <c r="W336" t="inlineStr"/>
      <c r="X336" t="n">
        <v>0</v>
      </c>
      <c r="Y336" t="inlineStr"/>
      <c r="Z336" t="n">
        <v>0</v>
      </c>
      <c r="AA336" t="n">
        <v>0</v>
      </c>
      <c r="AB336" s="1" t="n">
        <v>0</v>
      </c>
      <c r="AC336" s="1" t="n">
        <v>0</v>
      </c>
      <c r="AD336" s="1" t="n">
        <v>0</v>
      </c>
      <c r="AE336" s="1" t="n">
        <v>0</v>
      </c>
      <c r="AF336" s="1" t="n">
        <v>0</v>
      </c>
      <c r="AG336" s="1" t="n">
        <v>0</v>
      </c>
      <c r="AH336" s="1" t="n">
        <v>0</v>
      </c>
      <c r="AI336" s="1" t="n">
        <v>0</v>
      </c>
      <c r="AJ336" t="inlineStr"/>
    </row>
    <row r="337">
      <c r="A337" t="n">
        <v>5</v>
      </c>
      <c r="B337" t="inlineStr">
        <is>
          <t xml:space="preserve">Волга                </t>
        </is>
      </c>
      <c r="C337" t="n">
        <v>8241</v>
      </c>
      <c r="D337" t="inlineStr">
        <is>
          <t>Сладкая жизнь плюс ООО (Смарт НН)</t>
        </is>
      </c>
      <c r="E337" t="inlineStr">
        <is>
          <t>Смарт</t>
        </is>
      </c>
      <c r="F337" t="inlineStr">
        <is>
          <t>LKA</t>
        </is>
      </c>
      <c r="G337" t="n">
        <v>0</v>
      </c>
      <c r="H337" t="n">
        <v>0</v>
      </c>
      <c r="I337" t="inlineStr"/>
      <c r="J337" t="inlineStr">
        <is>
          <t>Нет акций</t>
        </is>
      </c>
      <c r="K337">
        <f>CONCATENATE(A337,"S",C337,"S",G337)</f>
        <v/>
      </c>
      <c r="L337">
        <f>CONCATENATE(A337,"S",C337,"d",SUM(P337:S337),"s",T337,"A",M337)</f>
        <v/>
      </c>
      <c r="M337" t="inlineStr"/>
      <c r="N337" t="inlineStr"/>
      <c r="O337" t="inlineStr">
        <is>
          <t>Не указан</t>
        </is>
      </c>
      <c r="P337" s="24" t="inlineStr"/>
      <c r="Q337" s="24" t="inlineStr"/>
      <c r="R337" s="24" t="inlineStr"/>
      <c r="S337" s="24" t="inlineStr"/>
      <c r="T337" t="n">
        <v>0</v>
      </c>
      <c r="U337" t="inlineStr"/>
      <c r="V337" t="inlineStr"/>
      <c r="W337" t="inlineStr"/>
      <c r="X337" t="n">
        <v>0</v>
      </c>
      <c r="Y337" t="inlineStr"/>
      <c r="Z337" t="n">
        <v>0</v>
      </c>
      <c r="AA337" t="n">
        <v>0</v>
      </c>
      <c r="AB337" s="1" t="n">
        <v>0</v>
      </c>
      <c r="AC337" s="1" t="n">
        <v>0</v>
      </c>
      <c r="AD337" s="1" t="n">
        <v>0</v>
      </c>
      <c r="AE337" s="1" t="n">
        <v>0</v>
      </c>
      <c r="AF337" s="1" t="n">
        <v>0</v>
      </c>
      <c r="AG337" s="1" t="n">
        <v>0</v>
      </c>
      <c r="AH337" s="1" t="n">
        <v>0</v>
      </c>
      <c r="AI337" s="1" t="n">
        <v>0</v>
      </c>
      <c r="AJ337" t="inlineStr"/>
    </row>
    <row r="338">
      <c r="A338" t="n">
        <v>6</v>
      </c>
      <c r="B338" t="inlineStr">
        <is>
          <t xml:space="preserve">Урал                 </t>
        </is>
      </c>
      <c r="C338" t="n">
        <v>349</v>
      </c>
      <c r="D338" t="inlineStr">
        <is>
          <t>ИП Ганиева, ООО "Уют"</t>
        </is>
      </c>
      <c r="E338" t="inlineStr">
        <is>
          <t>Добрый день</t>
        </is>
      </c>
      <c r="F338" t="inlineStr">
        <is>
          <t>LKA</t>
        </is>
      </c>
      <c r="G338" t="n">
        <v>0</v>
      </c>
      <c r="H338" t="n">
        <v>0</v>
      </c>
      <c r="I338" t="inlineStr"/>
      <c r="J338" t="inlineStr">
        <is>
          <t>Нет акций</t>
        </is>
      </c>
      <c r="K338">
        <f>CONCATENATE(A338,"S",C338,"S",G338)</f>
        <v/>
      </c>
      <c r="L338">
        <f>CONCATENATE(A338,"S",C338,"d",SUM(P338:S338),"s",T338,"A",M338)</f>
        <v/>
      </c>
      <c r="M338" t="inlineStr"/>
      <c r="N338" t="inlineStr"/>
      <c r="O338" t="inlineStr">
        <is>
          <t>Не указан</t>
        </is>
      </c>
      <c r="P338" s="24" t="inlineStr"/>
      <c r="Q338" s="24" t="inlineStr"/>
      <c r="R338" s="24" t="inlineStr"/>
      <c r="S338" s="24" t="inlineStr"/>
      <c r="T338" t="n">
        <v>0</v>
      </c>
      <c r="U338" t="inlineStr"/>
      <c r="V338" t="inlineStr"/>
      <c r="W338" t="inlineStr"/>
      <c r="X338" t="n">
        <v>0</v>
      </c>
      <c r="Y338" t="inlineStr"/>
      <c r="Z338" t="n">
        <v>0</v>
      </c>
      <c r="AA338" t="n">
        <v>0</v>
      </c>
      <c r="AB338" s="1" t="n">
        <v>0</v>
      </c>
      <c r="AC338" s="1" t="n">
        <v>0</v>
      </c>
      <c r="AD338" s="1" t="n">
        <v>0</v>
      </c>
      <c r="AE338" s="1" t="n">
        <v>0</v>
      </c>
      <c r="AF338" s="1" t="n">
        <v>0</v>
      </c>
      <c r="AG338" s="1" t="n">
        <v>0</v>
      </c>
      <c r="AH338" s="1" t="n">
        <v>0</v>
      </c>
      <c r="AI338" s="1" t="n">
        <v>0</v>
      </c>
      <c r="AJ338" t="inlineStr"/>
    </row>
    <row r="339">
      <c r="A339" t="n">
        <v>6</v>
      </c>
      <c r="B339" t="inlineStr">
        <is>
          <t xml:space="preserve">Урал                 </t>
        </is>
      </c>
      <c r="C339" t="n">
        <v>378</v>
      </c>
      <c r="D339" t="inlineStr">
        <is>
          <t>ООО "ТД Ситно"</t>
        </is>
      </c>
      <c r="E339" t="inlineStr">
        <is>
          <t>Ситно</t>
        </is>
      </c>
      <c r="F339" t="inlineStr">
        <is>
          <t>LKA</t>
        </is>
      </c>
      <c r="G339" t="n">
        <v>0</v>
      </c>
      <c r="H339" t="n">
        <v>0</v>
      </c>
      <c r="I339" t="inlineStr"/>
      <c r="J339" t="inlineStr">
        <is>
          <t>Нет акций</t>
        </is>
      </c>
      <c r="K339">
        <f>CONCATENATE(A339,"S",C339,"S",G339)</f>
        <v/>
      </c>
      <c r="L339">
        <f>CONCATENATE(A339,"S",C339,"d",SUM(P339:S339),"s",T339,"A",M339)</f>
        <v/>
      </c>
      <c r="M339" t="inlineStr"/>
      <c r="N339" t="inlineStr"/>
      <c r="O339" t="inlineStr">
        <is>
          <t>Не указан</t>
        </is>
      </c>
      <c r="P339" s="24" t="inlineStr"/>
      <c r="Q339" s="24" t="inlineStr"/>
      <c r="R339" s="24" t="inlineStr"/>
      <c r="S339" s="24" t="inlineStr"/>
      <c r="T339" t="n">
        <v>0</v>
      </c>
      <c r="U339" t="inlineStr"/>
      <c r="V339" t="inlineStr"/>
      <c r="W339" t="inlineStr"/>
      <c r="X339" t="n">
        <v>0</v>
      </c>
      <c r="Y339" t="inlineStr"/>
      <c r="Z339" t="n">
        <v>0</v>
      </c>
      <c r="AA339" t="n">
        <v>0</v>
      </c>
      <c r="AB339" s="1" t="n">
        <v>0</v>
      </c>
      <c r="AC339" s="1" t="n">
        <v>0</v>
      </c>
      <c r="AD339" s="1" t="n">
        <v>0</v>
      </c>
      <c r="AE339" s="1" t="n">
        <v>0</v>
      </c>
      <c r="AF339" s="1" t="n">
        <v>0</v>
      </c>
      <c r="AG339" s="1" t="n">
        <v>0</v>
      </c>
      <c r="AH339" s="1" t="n">
        <v>0</v>
      </c>
      <c r="AI339" s="1" t="n">
        <v>0</v>
      </c>
      <c r="AJ339" t="inlineStr"/>
    </row>
    <row r="340">
      <c r="A340" t="n">
        <v>6</v>
      </c>
      <c r="B340" t="inlineStr">
        <is>
          <t xml:space="preserve">Урал                 </t>
        </is>
      </c>
      <c r="C340" t="n">
        <v>702</v>
      </c>
      <c r="D340" t="inlineStr">
        <is>
          <t>ООО "Натуральные продукты"</t>
        </is>
      </c>
      <c r="E340" t="inlineStr">
        <is>
          <t>Ярмарка</t>
        </is>
      </c>
      <c r="F340" t="inlineStr">
        <is>
          <t>LKA</t>
        </is>
      </c>
      <c r="G340" t="n">
        <v>0</v>
      </c>
      <c r="H340" t="n">
        <v>0</v>
      </c>
      <c r="I340" t="inlineStr"/>
      <c r="J340" t="inlineStr">
        <is>
          <t>Нет акций</t>
        </is>
      </c>
      <c r="K340">
        <f>CONCATENATE(A340,"S",C340,"S",G340)</f>
        <v/>
      </c>
      <c r="L340">
        <f>CONCATENATE(A340,"S",C340,"d",SUM(P340:S340),"s",T340,"A",M340)</f>
        <v/>
      </c>
      <c r="M340" t="inlineStr"/>
      <c r="N340" t="inlineStr"/>
      <c r="O340" t="inlineStr">
        <is>
          <t>Не указан</t>
        </is>
      </c>
      <c r="P340" s="24" t="inlineStr"/>
      <c r="Q340" s="24" t="inlineStr"/>
      <c r="R340" s="24" t="inlineStr"/>
      <c r="S340" s="24" t="inlineStr"/>
      <c r="T340" t="n">
        <v>0</v>
      </c>
      <c r="U340" t="inlineStr"/>
      <c r="V340" t="inlineStr"/>
      <c r="W340" t="inlineStr"/>
      <c r="X340" t="n">
        <v>0</v>
      </c>
      <c r="Y340" t="inlineStr"/>
      <c r="Z340" t="n">
        <v>0</v>
      </c>
      <c r="AA340" t="n">
        <v>0</v>
      </c>
      <c r="AB340" s="1" t="n">
        <v>0</v>
      </c>
      <c r="AC340" s="1" t="n">
        <v>0</v>
      </c>
      <c r="AD340" s="1" t="n">
        <v>0</v>
      </c>
      <c r="AE340" s="1" t="n">
        <v>0</v>
      </c>
      <c r="AF340" s="1" t="n">
        <v>0</v>
      </c>
      <c r="AG340" s="1" t="n">
        <v>0</v>
      </c>
      <c r="AH340" s="1" t="n">
        <v>0</v>
      </c>
      <c r="AI340" s="1" t="n">
        <v>0</v>
      </c>
      <c r="AJ340" t="inlineStr"/>
    </row>
    <row r="341">
      <c r="A341" t="n">
        <v>6</v>
      </c>
      <c r="B341" t="inlineStr">
        <is>
          <t xml:space="preserve">Урал                 </t>
        </is>
      </c>
      <c r="C341" t="n">
        <v>1034</v>
      </c>
      <c r="D341" t="inlineStr">
        <is>
          <t>ООО &amp;quot;Компания Метрополис&amp;quot;</t>
        </is>
      </c>
      <c r="E341" t="inlineStr">
        <is>
          <t>Метрополис</t>
        </is>
      </c>
      <c r="F341" t="inlineStr">
        <is>
          <t>LKA</t>
        </is>
      </c>
      <c r="G341" t="n">
        <v>2</v>
      </c>
      <c r="H341" t="n">
        <v>16</v>
      </c>
      <c r="I341" t="inlineStr">
        <is>
          <t xml:space="preserve">Туалетное мыло                                    </t>
        </is>
      </c>
      <c r="J341" t="inlineStr">
        <is>
          <t>НК</t>
        </is>
      </c>
      <c r="K341">
        <f>CONCATENATE(A341,"S",C341,"S",G341)</f>
        <v/>
      </c>
      <c r="L341">
        <f>CONCATENATE(A341,"S",C341,"d",SUM(P341:S341),"s",T341,"A",M341)</f>
        <v/>
      </c>
      <c r="M341" t="inlineStr">
        <is>
          <t>Скидка 24.8% на Туалетное мыло 150, 160</t>
        </is>
      </c>
      <c r="N341" t="inlineStr"/>
      <c r="O341" t="inlineStr">
        <is>
          <t>Январь</t>
        </is>
      </c>
      <c r="P341" s="24" t="inlineStr">
        <is>
          <t>01.03.2022</t>
        </is>
      </c>
      <c r="Q341" s="24" t="inlineStr">
        <is>
          <t>31.03.2022</t>
        </is>
      </c>
      <c r="R341" s="24" t="inlineStr">
        <is>
          <t>01.03.2022</t>
        </is>
      </c>
      <c r="S341" s="24" t="inlineStr">
        <is>
          <t>31.03.2022</t>
        </is>
      </c>
      <c r="T341" t="n">
        <v>2</v>
      </c>
      <c r="U341" t="inlineStr">
        <is>
          <t>На согласовании</t>
        </is>
      </c>
      <c r="W341" t="inlineStr">
        <is>
          <t xml:space="preserve">01.02.2022                    </t>
        </is>
      </c>
      <c r="X341" t="n">
        <v>1100</v>
      </c>
      <c r="Y341" t="inlineStr">
        <is>
          <t>Каталог, Листовка, Плакат</t>
        </is>
      </c>
      <c r="Z341" t="n">
        <v>0</v>
      </c>
      <c r="AA341" t="n">
        <v>0</v>
      </c>
      <c r="AB341" s="1" t="n">
        <v>0</v>
      </c>
      <c r="AC341" s="1" t="n">
        <v>0</v>
      </c>
      <c r="AD341" s="1" t="n">
        <v>0</v>
      </c>
      <c r="AE341" s="1" t="n">
        <v>0</v>
      </c>
      <c r="AF341" s="1" t="n">
        <v>0</v>
      </c>
      <c r="AG341" s="1" t="n">
        <v>0</v>
      </c>
      <c r="AH341" s="1" t="n">
        <v>0</v>
      </c>
      <c r="AI341" s="1" t="n">
        <v>0</v>
      </c>
      <c r="AJ341" t="inlineStr"/>
    </row>
    <row r="342">
      <c r="A342" t="n">
        <v>6</v>
      </c>
      <c r="B342" t="inlineStr">
        <is>
          <t xml:space="preserve">Урал                 </t>
        </is>
      </c>
      <c r="C342" t="n">
        <v>1034</v>
      </c>
      <c r="D342" t="inlineStr">
        <is>
          <t>ООО &amp;quot;Компания Метрополис&amp;quot;</t>
        </is>
      </c>
      <c r="E342" t="inlineStr">
        <is>
          <t>Метрополис</t>
        </is>
      </c>
      <c r="F342" t="inlineStr">
        <is>
          <t>LKA</t>
        </is>
      </c>
      <c r="G342" t="n">
        <v>4</v>
      </c>
      <c r="H342" t="n">
        <v>16</v>
      </c>
      <c r="I342" t="inlineStr">
        <is>
          <t xml:space="preserve">Туалетное мыло                                    </t>
        </is>
      </c>
      <c r="J342" t="inlineStr">
        <is>
          <t>НК</t>
        </is>
      </c>
      <c r="K342">
        <f>CONCATENATE(A342,"S",C342,"S",G342)</f>
        <v/>
      </c>
      <c r="L342">
        <f>CONCATENATE(A342,"S",C342,"d",SUM(P342:S342),"s",T342,"A",M342)</f>
        <v/>
      </c>
      <c r="M342" t="inlineStr">
        <is>
          <t>Скидка 28.97% на Туалетное мыло 75, 90</t>
        </is>
      </c>
      <c r="N342" t="inlineStr"/>
      <c r="O342" t="inlineStr">
        <is>
          <t>Январь</t>
        </is>
      </c>
      <c r="P342" s="24" t="inlineStr">
        <is>
          <t>01.03.2022</t>
        </is>
      </c>
      <c r="Q342" s="24" t="inlineStr">
        <is>
          <t>31.03.2022</t>
        </is>
      </c>
      <c r="R342" s="24" t="inlineStr">
        <is>
          <t>01.03.2022</t>
        </is>
      </c>
      <c r="S342" s="24" t="inlineStr">
        <is>
          <t>31.03.2022</t>
        </is>
      </c>
      <c r="T342" t="n">
        <v>2</v>
      </c>
      <c r="U342" t="inlineStr">
        <is>
          <t>На согласовании</t>
        </is>
      </c>
      <c r="W342" t="inlineStr">
        <is>
          <t xml:space="preserve">01.02.2022                    </t>
        </is>
      </c>
      <c r="X342" t="n">
        <v>150</v>
      </c>
      <c r="Y342" t="inlineStr">
        <is>
          <t>Каталог, Листовка, Плакат</t>
        </is>
      </c>
      <c r="Z342" t="n">
        <v>0</v>
      </c>
      <c r="AA342" t="n">
        <v>0</v>
      </c>
      <c r="AB342" s="1" t="n">
        <v>0</v>
      </c>
      <c r="AC342" s="1" t="n">
        <v>0</v>
      </c>
      <c r="AD342" s="1" t="n">
        <v>0</v>
      </c>
      <c r="AE342" s="1" t="n">
        <v>0</v>
      </c>
      <c r="AF342" s="1" t="n">
        <v>0</v>
      </c>
      <c r="AG342" s="1" t="n">
        <v>0</v>
      </c>
      <c r="AH342" s="1" t="n">
        <v>0</v>
      </c>
      <c r="AI342" s="1" t="n">
        <v>0</v>
      </c>
      <c r="AJ342" t="inlineStr"/>
    </row>
    <row r="343">
      <c r="A343" t="n">
        <v>6</v>
      </c>
      <c r="B343" t="inlineStr">
        <is>
          <t xml:space="preserve">Урал                 </t>
        </is>
      </c>
      <c r="C343" t="n">
        <v>1034</v>
      </c>
      <c r="D343" t="inlineStr">
        <is>
          <t>ООО &amp;quot;Компания Метрополис&amp;quot;</t>
        </is>
      </c>
      <c r="E343" t="inlineStr">
        <is>
          <t>Метрополис</t>
        </is>
      </c>
      <c r="F343" t="inlineStr">
        <is>
          <t>LKA</t>
        </is>
      </c>
      <c r="G343" t="n">
        <v>1</v>
      </c>
      <c r="H343" t="n">
        <v>16</v>
      </c>
      <c r="I343" t="inlineStr">
        <is>
          <t>ТМ ЗБК</t>
        </is>
      </c>
      <c r="J343" t="inlineStr">
        <is>
          <t>НК</t>
        </is>
      </c>
      <c r="K343">
        <f>CONCATENATE(A343,"S",C343,"S",G343)</f>
        <v/>
      </c>
      <c r="L343">
        <f>CONCATENATE(A343,"S",C343,"d",SUM(P343:S343),"s",T343,"A",M343)</f>
        <v/>
      </c>
      <c r="M343" t="inlineStr">
        <is>
          <t>Скидка 24.8% на Туалетное мыло 150, 160</t>
        </is>
      </c>
      <c r="N343" t="inlineStr"/>
      <c r="O343" t="inlineStr">
        <is>
          <t>Январь</t>
        </is>
      </c>
      <c r="P343" s="24" t="inlineStr">
        <is>
          <t>01.03.2022</t>
        </is>
      </c>
      <c r="Q343" s="24" t="inlineStr">
        <is>
          <t>31.03.2022</t>
        </is>
      </c>
      <c r="R343" s="24" t="inlineStr">
        <is>
          <t>01.03.2022</t>
        </is>
      </c>
      <c r="S343" s="24" t="inlineStr">
        <is>
          <t>31.03.2022</t>
        </is>
      </c>
      <c r="T343" t="n">
        <v>2</v>
      </c>
      <c r="U343" t="inlineStr">
        <is>
          <t>На согласовании</t>
        </is>
      </c>
      <c r="W343" t="inlineStr">
        <is>
          <t xml:space="preserve">01.02.2022                    </t>
        </is>
      </c>
      <c r="X343" t="n">
        <v>1100</v>
      </c>
      <c r="Y343" t="inlineStr">
        <is>
          <t>Каталог, Листовка, Плакат</t>
        </is>
      </c>
      <c r="Z343" t="n">
        <v>0</v>
      </c>
      <c r="AA343" t="n">
        <v>0</v>
      </c>
      <c r="AB343" s="1" t="n">
        <v>0</v>
      </c>
      <c r="AC343" s="1" t="n">
        <v>0</v>
      </c>
      <c r="AD343" s="1" t="n">
        <v>0</v>
      </c>
      <c r="AE343" s="1" t="n">
        <v>0</v>
      </c>
      <c r="AF343" s="1" t="n">
        <v>0</v>
      </c>
      <c r="AG343" s="1" t="n">
        <v>0</v>
      </c>
      <c r="AH343" s="1" t="n">
        <v>0</v>
      </c>
      <c r="AI343" s="1" t="n">
        <v>0</v>
      </c>
      <c r="AJ343" t="inlineStr"/>
    </row>
    <row r="344">
      <c r="A344" t="n">
        <v>6</v>
      </c>
      <c r="B344" t="inlineStr">
        <is>
          <t xml:space="preserve">Урал                 </t>
        </is>
      </c>
      <c r="C344" t="n">
        <v>1034</v>
      </c>
      <c r="D344" t="inlineStr">
        <is>
          <t>ООО &amp;quot;Компания Метрополис&amp;quot;</t>
        </is>
      </c>
      <c r="E344" t="inlineStr">
        <is>
          <t>Метрополис</t>
        </is>
      </c>
      <c r="F344" t="inlineStr">
        <is>
          <t>LKA</t>
        </is>
      </c>
      <c r="G344" t="n">
        <v>3</v>
      </c>
      <c r="H344" t="n">
        <v>1</v>
      </c>
      <c r="I344" t="inlineStr">
        <is>
          <t xml:space="preserve">СМС "Sorti"                                       </t>
        </is>
      </c>
      <c r="J344" t="inlineStr">
        <is>
          <t>НК</t>
        </is>
      </c>
      <c r="K344">
        <f>CONCATENATE(A344,"S",C344,"S",G344)</f>
        <v/>
      </c>
      <c r="L344">
        <f>CONCATENATE(A344,"S",C344,"d",SUM(P344:S344),"s",T344,"A",M344)</f>
        <v/>
      </c>
      <c r="M344" t="inlineStr">
        <is>
          <t>Скидка 28.03% на СМС Sorti 350</t>
        </is>
      </c>
      <c r="N344" t="inlineStr"/>
      <c r="O344" t="inlineStr">
        <is>
          <t>Январь</t>
        </is>
      </c>
      <c r="P344" s="24" t="inlineStr">
        <is>
          <t>01.03.2022</t>
        </is>
      </c>
      <c r="Q344" s="24" t="inlineStr">
        <is>
          <t>31.03.2022</t>
        </is>
      </c>
      <c r="R344" s="24" t="inlineStr">
        <is>
          <t>01.03.2022</t>
        </is>
      </c>
      <c r="S344" s="24" t="inlineStr">
        <is>
          <t>31.03.2022</t>
        </is>
      </c>
      <c r="T344" t="n">
        <v>2</v>
      </c>
      <c r="U344" t="inlineStr">
        <is>
          <t>На согласовании</t>
        </is>
      </c>
      <c r="W344" t="inlineStr">
        <is>
          <t xml:space="preserve">01.02.2022                    </t>
        </is>
      </c>
      <c r="X344" t="n">
        <v>600</v>
      </c>
      <c r="Y344" t="inlineStr">
        <is>
          <t>Каталог, Листовка, Плакат</t>
        </is>
      </c>
      <c r="Z344" t="n">
        <v>0</v>
      </c>
      <c r="AA344" t="n">
        <v>0</v>
      </c>
      <c r="AB344" s="1" t="n">
        <v>0</v>
      </c>
      <c r="AC344" s="1" t="n">
        <v>0</v>
      </c>
      <c r="AD344" s="1" t="n">
        <v>0</v>
      </c>
      <c r="AE344" s="1" t="n">
        <v>0</v>
      </c>
      <c r="AF344" s="1" t="n">
        <v>0</v>
      </c>
      <c r="AG344" s="1" t="n">
        <v>0</v>
      </c>
      <c r="AH344" s="1" t="n">
        <v>0</v>
      </c>
      <c r="AI344" s="1" t="n">
        <v>0</v>
      </c>
      <c r="AJ344" t="inlineStr"/>
    </row>
    <row r="345">
      <c r="A345" t="n">
        <v>6</v>
      </c>
      <c r="B345" t="inlineStr">
        <is>
          <t xml:space="preserve">Урал                 </t>
        </is>
      </c>
      <c r="C345" t="n">
        <v>1036</v>
      </c>
      <c r="D345" t="inlineStr">
        <is>
          <t>ООО Букет, ИП Чупина</t>
        </is>
      </c>
      <c r="E345" t="inlineStr">
        <is>
          <t>Миниметр</t>
        </is>
      </c>
      <c r="F345" t="inlineStr">
        <is>
          <t>LKA</t>
        </is>
      </c>
      <c r="G345" t="n">
        <v>0</v>
      </c>
      <c r="H345" t="n">
        <v>0</v>
      </c>
      <c r="I345" t="inlineStr"/>
      <c r="J345" t="inlineStr">
        <is>
          <t>Нет акций</t>
        </is>
      </c>
      <c r="K345">
        <f>CONCATENATE(A345,"S",C345,"S",G345)</f>
        <v/>
      </c>
      <c r="L345">
        <f>CONCATENATE(A345,"S",C345,"d",SUM(P345:S345),"s",T345,"A",M345)</f>
        <v/>
      </c>
      <c r="M345" t="inlineStr"/>
      <c r="N345" t="inlineStr"/>
      <c r="O345" t="inlineStr">
        <is>
          <t>Не указан</t>
        </is>
      </c>
      <c r="P345" s="24" t="inlineStr"/>
      <c r="Q345" s="24" t="inlineStr"/>
      <c r="R345" s="24" t="inlineStr"/>
      <c r="S345" s="24" t="inlineStr"/>
      <c r="T345" t="n">
        <v>0</v>
      </c>
      <c r="U345" t="inlineStr"/>
      <c r="V345" t="inlineStr"/>
      <c r="W345" t="inlineStr"/>
      <c r="X345" t="n">
        <v>0</v>
      </c>
      <c r="Y345" t="inlineStr"/>
      <c r="Z345" t="n">
        <v>0</v>
      </c>
      <c r="AA345" t="n">
        <v>0</v>
      </c>
      <c r="AB345" s="1" t="n">
        <v>0</v>
      </c>
      <c r="AC345" s="1" t="n">
        <v>0</v>
      </c>
      <c r="AD345" s="1" t="n">
        <v>0</v>
      </c>
      <c r="AE345" s="1" t="n">
        <v>0</v>
      </c>
      <c r="AF345" s="1" t="n">
        <v>0</v>
      </c>
      <c r="AG345" s="1" t="n">
        <v>0</v>
      </c>
      <c r="AH345" s="1" t="n">
        <v>0</v>
      </c>
      <c r="AI345" s="1" t="n">
        <v>0</v>
      </c>
      <c r="AJ345" t="inlineStr"/>
    </row>
    <row r="346">
      <c r="A346" t="n">
        <v>6</v>
      </c>
      <c r="B346" t="inlineStr">
        <is>
          <t xml:space="preserve">Урал                 </t>
        </is>
      </c>
      <c r="C346" t="n">
        <v>1223</v>
      </c>
      <c r="D346" t="inlineStr">
        <is>
          <t>ООО 'Молл'</t>
        </is>
      </c>
      <c r="E346" t="inlineStr">
        <is>
          <t>Молния</t>
        </is>
      </c>
      <c r="F346" t="inlineStr">
        <is>
          <t>LKA</t>
        </is>
      </c>
      <c r="G346" t="n">
        <v>0</v>
      </c>
      <c r="H346" t="n">
        <v>0</v>
      </c>
      <c r="I346" t="inlineStr"/>
      <c r="J346" t="inlineStr">
        <is>
          <t>Нет акций</t>
        </is>
      </c>
      <c r="K346">
        <f>CONCATENATE(A346,"S",C346,"S",G346)</f>
        <v/>
      </c>
      <c r="L346">
        <f>CONCATENATE(A346,"S",C346,"d",SUM(P346:S346),"s",T346,"A",M346)</f>
        <v/>
      </c>
      <c r="M346" t="inlineStr"/>
      <c r="N346" t="inlineStr"/>
      <c r="O346" t="inlineStr">
        <is>
          <t>Не указан</t>
        </is>
      </c>
      <c r="P346" s="24" t="inlineStr"/>
      <c r="Q346" s="24" t="inlineStr"/>
      <c r="R346" s="24" t="inlineStr"/>
      <c r="S346" s="24" t="inlineStr"/>
      <c r="T346" t="n">
        <v>0</v>
      </c>
      <c r="U346" t="inlineStr"/>
      <c r="V346" t="inlineStr"/>
      <c r="W346" t="inlineStr"/>
      <c r="X346" t="n">
        <v>0</v>
      </c>
      <c r="Y346" t="inlineStr"/>
      <c r="Z346" t="n">
        <v>0</v>
      </c>
      <c r="AA346" t="n">
        <v>0</v>
      </c>
      <c r="AB346" s="1" t="n">
        <v>0</v>
      </c>
      <c r="AC346" s="1" t="n">
        <v>0</v>
      </c>
      <c r="AD346" s="1" t="n">
        <v>0</v>
      </c>
      <c r="AE346" s="1" t="n">
        <v>0</v>
      </c>
      <c r="AF346" s="1" t="n">
        <v>0</v>
      </c>
      <c r="AG346" s="1" t="n">
        <v>0</v>
      </c>
      <c r="AH346" s="1" t="n">
        <v>0</v>
      </c>
      <c r="AI346" s="1" t="n">
        <v>0</v>
      </c>
      <c r="AJ346" t="inlineStr"/>
    </row>
    <row r="347">
      <c r="A347" t="n">
        <v>6</v>
      </c>
      <c r="B347" t="inlineStr">
        <is>
          <t xml:space="preserve">Урал                 </t>
        </is>
      </c>
      <c r="C347" t="n">
        <v>1341</v>
      </c>
      <c r="D347" t="inlineStr">
        <is>
          <t>ИП Дачкин С.В.,ИП Дайнеко,ИП Кофинк,ИП Погадаева</t>
        </is>
      </c>
      <c r="E347" t="inlineStr">
        <is>
          <t>Плюс+</t>
        </is>
      </c>
      <c r="F347" t="inlineStr">
        <is>
          <t>LKA</t>
        </is>
      </c>
      <c r="G347" t="n">
        <v>0</v>
      </c>
      <c r="H347" t="n">
        <v>0</v>
      </c>
      <c r="I347" t="inlineStr"/>
      <c r="J347" t="inlineStr">
        <is>
          <t>Нет акций</t>
        </is>
      </c>
      <c r="K347">
        <f>CONCATENATE(A347,"S",C347,"S",G347)</f>
        <v/>
      </c>
      <c r="L347">
        <f>CONCATENATE(A347,"S",C347,"d",SUM(P347:S347),"s",T347,"A",M347)</f>
        <v/>
      </c>
      <c r="M347" t="inlineStr"/>
      <c r="N347" t="inlineStr"/>
      <c r="O347" t="inlineStr">
        <is>
          <t>Не указан</t>
        </is>
      </c>
      <c r="P347" s="24" t="inlineStr"/>
      <c r="Q347" s="24" t="inlineStr"/>
      <c r="R347" s="24" t="inlineStr"/>
      <c r="S347" s="24" t="inlineStr"/>
      <c r="T347" t="n">
        <v>0</v>
      </c>
      <c r="U347" t="inlineStr"/>
      <c r="V347" t="inlineStr"/>
      <c r="W347" t="inlineStr"/>
      <c r="X347" t="n">
        <v>0</v>
      </c>
      <c r="Y347" t="inlineStr"/>
      <c r="Z347" t="n">
        <v>0</v>
      </c>
      <c r="AA347" t="n">
        <v>0</v>
      </c>
      <c r="AB347" s="1" t="n">
        <v>0</v>
      </c>
      <c r="AC347" s="1" t="n">
        <v>0</v>
      </c>
      <c r="AD347" s="1" t="n">
        <v>0</v>
      </c>
      <c r="AE347" s="1" t="n">
        <v>0</v>
      </c>
      <c r="AF347" s="1" t="n">
        <v>0</v>
      </c>
      <c r="AG347" s="1" t="n">
        <v>0</v>
      </c>
      <c r="AH347" s="1" t="n">
        <v>0</v>
      </c>
      <c r="AI347" s="1" t="n">
        <v>0</v>
      </c>
      <c r="AJ347" t="inlineStr"/>
    </row>
    <row r="348">
      <c r="A348" t="n">
        <v>6</v>
      </c>
      <c r="B348" t="inlineStr">
        <is>
          <t xml:space="preserve">Урал                 </t>
        </is>
      </c>
      <c r="C348" t="n">
        <v>3100</v>
      </c>
      <c r="D348" t="inlineStr">
        <is>
          <t>ИП Судас</t>
        </is>
      </c>
      <c r="E348" t="inlineStr">
        <is>
          <t>Милый дом (Радуга, Вика)</t>
        </is>
      </c>
      <c r="F348" t="inlineStr">
        <is>
          <t>LKA</t>
        </is>
      </c>
      <c r="G348" t="n">
        <v>0</v>
      </c>
      <c r="H348" t="n">
        <v>0</v>
      </c>
      <c r="I348" t="inlineStr"/>
      <c r="J348" t="inlineStr">
        <is>
          <t>Нет акций</t>
        </is>
      </c>
      <c r="K348">
        <f>CONCATENATE(A348,"S",C348,"S",G348)</f>
        <v/>
      </c>
      <c r="L348">
        <f>CONCATENATE(A348,"S",C348,"d",SUM(P348:S348),"s",T348,"A",M348)</f>
        <v/>
      </c>
      <c r="M348" t="inlineStr"/>
      <c r="N348" t="inlineStr"/>
      <c r="O348" t="inlineStr">
        <is>
          <t>Не указан</t>
        </is>
      </c>
      <c r="P348" s="24" t="inlineStr"/>
      <c r="Q348" s="24" t="inlineStr"/>
      <c r="R348" s="24" t="inlineStr"/>
      <c r="S348" s="24" t="inlineStr"/>
      <c r="T348" t="n">
        <v>0</v>
      </c>
      <c r="U348" t="inlineStr"/>
      <c r="V348" t="inlineStr"/>
      <c r="W348" t="inlineStr"/>
      <c r="X348" t="n">
        <v>0</v>
      </c>
      <c r="Y348" t="inlineStr"/>
      <c r="Z348" t="n">
        <v>0</v>
      </c>
      <c r="AA348" t="n">
        <v>0</v>
      </c>
      <c r="AB348" s="1" t="n">
        <v>0</v>
      </c>
      <c r="AC348" s="1" t="n">
        <v>0</v>
      </c>
      <c r="AD348" s="1" t="n">
        <v>0</v>
      </c>
      <c r="AE348" s="1" t="n">
        <v>0</v>
      </c>
      <c r="AF348" s="1" t="n">
        <v>0</v>
      </c>
      <c r="AG348" s="1" t="n">
        <v>0</v>
      </c>
      <c r="AH348" s="1" t="n">
        <v>0</v>
      </c>
      <c r="AI348" s="1" t="n">
        <v>0</v>
      </c>
      <c r="AJ348" t="inlineStr"/>
    </row>
    <row r="349">
      <c r="A349" t="n">
        <v>6</v>
      </c>
      <c r="B349" t="inlineStr">
        <is>
          <t xml:space="preserve">Урал                 </t>
        </is>
      </c>
      <c r="C349" t="n">
        <v>6205</v>
      </c>
      <c r="D349" t="inlineStr">
        <is>
          <t>ООО &amp;quot;Промаркет&amp;quot;</t>
        </is>
      </c>
      <c r="E349" t="inlineStr">
        <is>
          <t>Галамарт</t>
        </is>
      </c>
      <c r="F349" t="inlineStr">
        <is>
          <t>LKA</t>
        </is>
      </c>
      <c r="G349" t="n">
        <v>0</v>
      </c>
      <c r="H349" t="n">
        <v>0</v>
      </c>
      <c r="I349" t="inlineStr"/>
      <c r="J349" t="inlineStr">
        <is>
          <t>Нет акций</t>
        </is>
      </c>
      <c r="K349">
        <f>CONCATENATE(A349,"S",C349,"S",G349)</f>
        <v/>
      </c>
      <c r="L349">
        <f>CONCATENATE(A349,"S",C349,"d",SUM(P349:S349),"s",T349,"A",M349)</f>
        <v/>
      </c>
      <c r="M349" t="inlineStr"/>
      <c r="N349" t="inlineStr"/>
      <c r="O349" t="inlineStr">
        <is>
          <t>Не указан</t>
        </is>
      </c>
      <c r="P349" s="24" t="inlineStr"/>
      <c r="Q349" s="24" t="inlineStr"/>
      <c r="R349" s="24" t="inlineStr"/>
      <c r="S349" s="24" t="inlineStr"/>
      <c r="T349" t="n">
        <v>0</v>
      </c>
      <c r="U349" t="inlineStr"/>
      <c r="V349" t="inlineStr"/>
      <c r="W349" t="inlineStr"/>
      <c r="X349" t="n">
        <v>0</v>
      </c>
      <c r="Y349" t="inlineStr"/>
      <c r="Z349" t="n">
        <v>0</v>
      </c>
      <c r="AA349" t="n">
        <v>0</v>
      </c>
      <c r="AB349" s="1" t="n">
        <v>0</v>
      </c>
      <c r="AC349" s="1" t="n">
        <v>0</v>
      </c>
      <c r="AD349" s="1" t="n">
        <v>0</v>
      </c>
      <c r="AE349" s="1" t="n">
        <v>0</v>
      </c>
      <c r="AF349" s="1" t="n">
        <v>0</v>
      </c>
      <c r="AG349" s="1" t="n">
        <v>0</v>
      </c>
      <c r="AH349" s="1" t="n">
        <v>0</v>
      </c>
      <c r="AI349" s="1" t="n">
        <v>0</v>
      </c>
      <c r="AJ349" t="inlineStr"/>
    </row>
    <row r="350">
      <c r="A350" t="n">
        <v>6</v>
      </c>
      <c r="B350" t="inlineStr">
        <is>
          <t xml:space="preserve">Урал                 </t>
        </is>
      </c>
      <c r="C350" t="n">
        <v>6302</v>
      </c>
      <c r="D350" t="inlineStr">
        <is>
          <t>ИП Трефильев С.В.</t>
        </is>
      </c>
      <c r="E350" t="inlineStr">
        <is>
          <t>Милый дом</t>
        </is>
      </c>
      <c r="F350" t="inlineStr">
        <is>
          <t>LKA</t>
        </is>
      </c>
      <c r="G350" t="n">
        <v>0</v>
      </c>
      <c r="H350" t="n">
        <v>0</v>
      </c>
      <c r="I350" t="inlineStr"/>
      <c r="J350" t="inlineStr">
        <is>
          <t>Нет акций</t>
        </is>
      </c>
      <c r="K350">
        <f>CONCATENATE(A350,"S",C350,"S",G350)</f>
        <v/>
      </c>
      <c r="L350">
        <f>CONCATENATE(A350,"S",C350,"d",SUM(P350:S350),"s",T350,"A",M350)</f>
        <v/>
      </c>
      <c r="M350" t="inlineStr"/>
      <c r="N350" t="inlineStr"/>
      <c r="O350" t="inlineStr">
        <is>
          <t>Не указан</t>
        </is>
      </c>
      <c r="P350" s="24" t="inlineStr"/>
      <c r="Q350" s="24" t="inlineStr"/>
      <c r="R350" s="24" t="inlineStr"/>
      <c r="S350" s="24" t="inlineStr"/>
      <c r="T350" t="n">
        <v>0</v>
      </c>
      <c r="U350" t="inlineStr"/>
      <c r="V350" t="inlineStr"/>
      <c r="W350" t="inlineStr"/>
      <c r="X350" t="n">
        <v>0</v>
      </c>
      <c r="Y350" t="inlineStr"/>
      <c r="Z350" t="n">
        <v>0</v>
      </c>
      <c r="AA350" t="n">
        <v>0</v>
      </c>
      <c r="AB350" s="1" t="n">
        <v>0</v>
      </c>
      <c r="AC350" s="1" t="n">
        <v>0</v>
      </c>
      <c r="AD350" s="1" t="n">
        <v>0</v>
      </c>
      <c r="AE350" s="1" t="n">
        <v>0</v>
      </c>
      <c r="AF350" s="1" t="n">
        <v>0</v>
      </c>
      <c r="AG350" s="1" t="n">
        <v>0</v>
      </c>
      <c r="AH350" s="1" t="n">
        <v>0</v>
      </c>
      <c r="AI350" s="1" t="n">
        <v>0</v>
      </c>
      <c r="AJ350" t="inlineStr"/>
    </row>
    <row r="351">
      <c r="A351" t="n">
        <v>6</v>
      </c>
      <c r="B351" t="inlineStr">
        <is>
          <t xml:space="preserve">Урал                 </t>
        </is>
      </c>
      <c r="C351" t="n">
        <v>6717</v>
      </c>
      <c r="D351" t="inlineStr">
        <is>
          <t>ИП Бородин Андрей Геннадьевич</t>
        </is>
      </c>
      <c r="E351" t="inlineStr">
        <is>
          <t>Экономка</t>
        </is>
      </c>
      <c r="F351" t="inlineStr">
        <is>
          <t>LKA</t>
        </is>
      </c>
      <c r="G351" t="n">
        <v>0</v>
      </c>
      <c r="H351" t="n">
        <v>0</v>
      </c>
      <c r="I351" t="inlineStr"/>
      <c r="J351" t="inlineStr">
        <is>
          <t>Нет акций</t>
        </is>
      </c>
      <c r="K351">
        <f>CONCATENATE(A351,"S",C351,"S",G351)</f>
        <v/>
      </c>
      <c r="L351">
        <f>CONCATENATE(A351,"S",C351,"d",SUM(P351:S351),"s",T351,"A",M351)</f>
        <v/>
      </c>
      <c r="M351" t="inlineStr"/>
      <c r="N351" t="inlineStr"/>
      <c r="O351" t="inlineStr">
        <is>
          <t>Не указан</t>
        </is>
      </c>
      <c r="P351" s="24" t="inlineStr"/>
      <c r="Q351" s="24" t="inlineStr"/>
      <c r="R351" s="24" t="inlineStr"/>
      <c r="S351" s="24" t="inlineStr"/>
      <c r="T351" t="n">
        <v>0</v>
      </c>
      <c r="U351" t="inlineStr"/>
      <c r="V351" t="inlineStr"/>
      <c r="W351" t="inlineStr"/>
      <c r="X351" t="n">
        <v>0</v>
      </c>
      <c r="Y351" t="inlineStr"/>
      <c r="Z351" t="n">
        <v>0</v>
      </c>
      <c r="AA351" t="n">
        <v>0</v>
      </c>
      <c r="AB351" s="1" t="n">
        <v>0</v>
      </c>
      <c r="AC351" s="1" t="n">
        <v>0</v>
      </c>
      <c r="AD351" s="1" t="n">
        <v>0</v>
      </c>
      <c r="AE351" s="1" t="n">
        <v>0</v>
      </c>
      <c r="AF351" s="1" t="n">
        <v>0</v>
      </c>
      <c r="AG351" s="1" t="n">
        <v>0</v>
      </c>
      <c r="AH351" s="1" t="n">
        <v>0</v>
      </c>
      <c r="AI351" s="1" t="n">
        <v>0</v>
      </c>
      <c r="AJ351" t="inlineStr"/>
    </row>
    <row r="352">
      <c r="A352" t="n">
        <v>6</v>
      </c>
      <c r="B352" t="inlineStr">
        <is>
          <t xml:space="preserve">Урал                 </t>
        </is>
      </c>
      <c r="C352" t="n">
        <v>6970</v>
      </c>
      <c r="D352" t="inlineStr">
        <is>
          <t>ИП Бушманова И.В.</t>
        </is>
      </c>
      <c r="E352" t="inlineStr">
        <is>
          <t>Мойдодыр</t>
        </is>
      </c>
      <c r="F352" t="inlineStr">
        <is>
          <t>LKA</t>
        </is>
      </c>
      <c r="G352" t="n">
        <v>0</v>
      </c>
      <c r="H352" t="n">
        <v>0</v>
      </c>
      <c r="I352" t="inlineStr"/>
      <c r="J352" t="inlineStr">
        <is>
          <t>Нет акций</t>
        </is>
      </c>
      <c r="K352">
        <f>CONCATENATE(A352,"S",C352,"S",G352)</f>
        <v/>
      </c>
      <c r="L352">
        <f>CONCATENATE(A352,"S",C352,"d",SUM(P352:S352),"s",T352,"A",M352)</f>
        <v/>
      </c>
      <c r="M352" t="inlineStr"/>
      <c r="N352" t="inlineStr"/>
      <c r="O352" t="inlineStr">
        <is>
          <t>Не указан</t>
        </is>
      </c>
      <c r="P352" s="24" t="inlineStr"/>
      <c r="Q352" s="24" t="inlineStr"/>
      <c r="R352" s="24" t="inlineStr"/>
      <c r="S352" s="24" t="inlineStr"/>
      <c r="T352" t="n">
        <v>0</v>
      </c>
      <c r="U352" t="inlineStr"/>
      <c r="V352" t="inlineStr"/>
      <c r="W352" t="inlineStr"/>
      <c r="X352" t="n">
        <v>0</v>
      </c>
      <c r="Y352" t="inlineStr"/>
      <c r="Z352" t="n">
        <v>0</v>
      </c>
      <c r="AA352" t="n">
        <v>0</v>
      </c>
      <c r="AB352" s="1" t="n">
        <v>0</v>
      </c>
      <c r="AC352" s="1" t="n">
        <v>0</v>
      </c>
      <c r="AD352" s="1" t="n">
        <v>0</v>
      </c>
      <c r="AE352" s="1" t="n">
        <v>0</v>
      </c>
      <c r="AF352" s="1" t="n">
        <v>0</v>
      </c>
      <c r="AG352" s="1" t="n">
        <v>0</v>
      </c>
      <c r="AH352" s="1" t="n">
        <v>0</v>
      </c>
      <c r="AI352" s="1" t="n">
        <v>0</v>
      </c>
      <c r="AJ352" t="inlineStr"/>
    </row>
    <row r="353">
      <c r="A353" t="n">
        <v>7</v>
      </c>
      <c r="B353" t="inlineStr">
        <is>
          <t xml:space="preserve">Сибирь               </t>
        </is>
      </c>
      <c r="C353" t="n">
        <v>416</v>
      </c>
      <c r="D353" t="inlineStr">
        <is>
          <t>ООО "Смарт"</t>
        </is>
      </c>
      <c r="E353" t="inlineStr">
        <is>
          <t>Красный Яр</t>
        </is>
      </c>
      <c r="F353" t="inlineStr">
        <is>
          <t>LKA</t>
        </is>
      </c>
      <c r="G353" t="n">
        <v>0</v>
      </c>
      <c r="H353" t="n">
        <v>0</v>
      </c>
      <c r="I353" t="inlineStr"/>
      <c r="J353" t="inlineStr">
        <is>
          <t>Нет акций</t>
        </is>
      </c>
      <c r="K353">
        <f>CONCATENATE(A353,"S",C353,"S",G353)</f>
        <v/>
      </c>
      <c r="L353">
        <f>CONCATENATE(A353,"S",C353,"d",SUM(P353:S353),"s",T353,"A",M353)</f>
        <v/>
      </c>
      <c r="M353" t="inlineStr"/>
      <c r="N353" t="inlineStr"/>
      <c r="O353" t="inlineStr">
        <is>
          <t>Не указан</t>
        </is>
      </c>
      <c r="P353" s="24" t="inlineStr"/>
      <c r="Q353" s="24" t="inlineStr"/>
      <c r="R353" s="24" t="inlineStr"/>
      <c r="S353" s="24" t="inlineStr"/>
      <c r="T353" t="n">
        <v>0</v>
      </c>
      <c r="U353" t="inlineStr"/>
      <c r="V353" t="inlineStr"/>
      <c r="W353" t="inlineStr"/>
      <c r="X353" t="n">
        <v>0</v>
      </c>
      <c r="Y353" t="inlineStr"/>
      <c r="Z353" t="n">
        <v>0</v>
      </c>
      <c r="AA353" t="n">
        <v>0</v>
      </c>
      <c r="AB353" s="1" t="n">
        <v>0</v>
      </c>
      <c r="AC353" s="1" t="n">
        <v>0</v>
      </c>
      <c r="AD353" s="1" t="n">
        <v>0</v>
      </c>
      <c r="AE353" s="1" t="n">
        <v>0</v>
      </c>
      <c r="AF353" s="1" t="n">
        <v>0</v>
      </c>
      <c r="AG353" s="1" t="n">
        <v>0</v>
      </c>
      <c r="AH353" s="1" t="n">
        <v>0</v>
      </c>
      <c r="AI353" s="1" t="n">
        <v>0</v>
      </c>
      <c r="AJ353" t="inlineStr"/>
    </row>
    <row r="354">
      <c r="A354" t="n">
        <v>7</v>
      </c>
      <c r="B354" t="inlineStr">
        <is>
          <t xml:space="preserve">Сибирь               </t>
        </is>
      </c>
      <c r="C354" t="n">
        <v>464</v>
      </c>
      <c r="D354" t="inlineStr">
        <is>
          <t>ООО "Терминал-Групп"</t>
        </is>
      </c>
      <c r="E354" t="inlineStr">
        <is>
          <t>Лама</t>
        </is>
      </c>
      <c r="F354" t="inlineStr">
        <is>
          <t>LKA</t>
        </is>
      </c>
      <c r="G354" t="n">
        <v>1</v>
      </c>
      <c r="H354" t="n">
        <v>7</v>
      </c>
      <c r="I354" t="inlineStr">
        <is>
          <t xml:space="preserve">ЖМС "Sorti"                                       </t>
        </is>
      </c>
      <c r="J354" t="inlineStr">
        <is>
          <t>НК</t>
        </is>
      </c>
      <c r="K354">
        <f>CONCATENATE(A354,"S",C354,"S",G354)</f>
        <v/>
      </c>
      <c r="L354">
        <f>CONCATENATE(A354,"S",C354,"d",SUM(P354:S354),"s",T354,"A",M354)</f>
        <v/>
      </c>
      <c r="M354" t="inlineStr">
        <is>
          <t>Скидка 27.09% на ЖМС Sorti 450</t>
        </is>
      </c>
      <c r="N354" t="inlineStr"/>
      <c r="O354" t="inlineStr">
        <is>
          <t>Январь</t>
        </is>
      </c>
      <c r="P354" s="24" t="inlineStr">
        <is>
          <t>01.03.2022</t>
        </is>
      </c>
      <c r="Q354" s="24" t="inlineStr">
        <is>
          <t>31.03.2022</t>
        </is>
      </c>
      <c r="R354" s="24" t="inlineStr">
        <is>
          <t>01.03.2022</t>
        </is>
      </c>
      <c r="S354" s="24" t="inlineStr">
        <is>
          <t>31.03.2022</t>
        </is>
      </c>
      <c r="T354" t="n">
        <v>2</v>
      </c>
      <c r="U354" t="inlineStr">
        <is>
          <t>На согласовании</t>
        </is>
      </c>
      <c r="W354" t="inlineStr">
        <is>
          <t xml:space="preserve">09.02.2022                    </t>
        </is>
      </c>
      <c r="X354" t="n">
        <v>2900</v>
      </c>
      <c r="Y354" t="inlineStr">
        <is>
          <t>Каталог, Листовка, Плакат</t>
        </is>
      </c>
      <c r="Z354" t="n">
        <v>0</v>
      </c>
      <c r="AA354" t="n">
        <v>0</v>
      </c>
      <c r="AB354" s="1" t="n">
        <v>0</v>
      </c>
      <c r="AC354" s="1" t="n">
        <v>0</v>
      </c>
      <c r="AD354" s="1" t="n">
        <v>0</v>
      </c>
      <c r="AE354" s="1" t="n">
        <v>0</v>
      </c>
      <c r="AF354" s="1" t="n">
        <v>0</v>
      </c>
      <c r="AG354" s="1" t="n">
        <v>0</v>
      </c>
      <c r="AH354" s="1" t="n">
        <v>0</v>
      </c>
      <c r="AI354" s="1" t="n">
        <v>0</v>
      </c>
      <c r="AJ354" t="inlineStr"/>
    </row>
    <row r="355">
      <c r="A355" t="n">
        <v>7</v>
      </c>
      <c r="B355" t="inlineStr">
        <is>
          <t xml:space="preserve">Сибирь               </t>
        </is>
      </c>
      <c r="C355" t="n">
        <v>464</v>
      </c>
      <c r="D355" t="inlineStr">
        <is>
          <t>ООО "Терминал-Групп"</t>
        </is>
      </c>
      <c r="E355" t="inlineStr">
        <is>
          <t>Лама</t>
        </is>
      </c>
      <c r="F355" t="inlineStr">
        <is>
          <t>LKA</t>
        </is>
      </c>
      <c r="G355" t="n">
        <v>6</v>
      </c>
      <c r="H355" t="n">
        <v>2</v>
      </c>
      <c r="I355" t="inlineStr">
        <is>
          <t xml:space="preserve">СМС "BiMax"                                       </t>
        </is>
      </c>
      <c r="J355" t="inlineStr">
        <is>
          <t>НК</t>
        </is>
      </c>
      <c r="K355">
        <f>CONCATENATE(A355,"S",C355,"S",G355)</f>
        <v/>
      </c>
      <c r="L355">
        <f>CONCATENATE(A355,"S",C355,"d",SUM(P355:S355),"s",T355,"A",M355)</f>
        <v/>
      </c>
      <c r="M355" t="inlineStr">
        <is>
          <t>Скидка 33.21% на СМС BiMax 400</t>
        </is>
      </c>
      <c r="N355" t="inlineStr"/>
      <c r="O355" t="inlineStr">
        <is>
          <t>Январь</t>
        </is>
      </c>
      <c r="P355" s="24" t="inlineStr">
        <is>
          <t>01.03.2022</t>
        </is>
      </c>
      <c r="Q355" s="24" t="inlineStr">
        <is>
          <t>31.03.2022</t>
        </is>
      </c>
      <c r="R355" s="24" t="inlineStr">
        <is>
          <t>01.03.2022</t>
        </is>
      </c>
      <c r="S355" s="24" t="inlineStr">
        <is>
          <t>31.03.2022</t>
        </is>
      </c>
      <c r="T355" t="n">
        <v>2</v>
      </c>
      <c r="U355" t="inlineStr">
        <is>
          <t>На согласовании</t>
        </is>
      </c>
      <c r="W355" t="inlineStr">
        <is>
          <t xml:space="preserve">09.02.2022                    </t>
        </is>
      </c>
      <c r="X355" t="n">
        <v>400</v>
      </c>
      <c r="Y355" t="inlineStr">
        <is>
          <t>Каталог, Листовка, Плакат</t>
        </is>
      </c>
      <c r="Z355" t="n">
        <v>0</v>
      </c>
      <c r="AA355" t="n">
        <v>0</v>
      </c>
      <c r="AB355" s="1" t="n">
        <v>0</v>
      </c>
      <c r="AC355" s="1" t="n">
        <v>0</v>
      </c>
      <c r="AD355" s="1" t="n">
        <v>0</v>
      </c>
      <c r="AE355" s="1" t="n">
        <v>0</v>
      </c>
      <c r="AF355" s="1" t="n">
        <v>0</v>
      </c>
      <c r="AG355" s="1" t="n">
        <v>0</v>
      </c>
      <c r="AH355" s="1" t="n">
        <v>0</v>
      </c>
      <c r="AI355" s="1" t="n">
        <v>0</v>
      </c>
      <c r="AJ355" t="inlineStr"/>
    </row>
    <row r="356">
      <c r="A356" t="n">
        <v>7</v>
      </c>
      <c r="B356" t="inlineStr">
        <is>
          <t xml:space="preserve">Сибирь               </t>
        </is>
      </c>
      <c r="C356" t="n">
        <v>464</v>
      </c>
      <c r="D356" t="inlineStr">
        <is>
          <t>ООО "Терминал-Групп"</t>
        </is>
      </c>
      <c r="E356" t="inlineStr">
        <is>
          <t>Лама</t>
        </is>
      </c>
      <c r="F356" t="inlineStr">
        <is>
          <t>LKA</t>
        </is>
      </c>
      <c r="G356" t="n">
        <v>2</v>
      </c>
      <c r="H356" t="n">
        <v>8</v>
      </c>
      <c r="I356" t="inlineStr">
        <is>
          <t xml:space="preserve">ЖМС "AOS"                                         </t>
        </is>
      </c>
      <c r="J356" t="inlineStr">
        <is>
          <t>НК</t>
        </is>
      </c>
      <c r="K356">
        <f>CONCATENATE(A356,"S",C356,"S",G356)</f>
        <v/>
      </c>
      <c r="L356">
        <f>CONCATENATE(A356,"S",C356,"d",SUM(P356:S356),"s",T356,"A",M356)</f>
        <v/>
      </c>
      <c r="M356" t="inlineStr">
        <is>
          <t>Скидка 29.7% на ЖМС AOS 450</t>
        </is>
      </c>
      <c r="N356" t="inlineStr"/>
      <c r="O356" t="inlineStr">
        <is>
          <t>Январь</t>
        </is>
      </c>
      <c r="P356" s="24" t="inlineStr">
        <is>
          <t>01.03.2022</t>
        </is>
      </c>
      <c r="Q356" s="24" t="inlineStr">
        <is>
          <t>31.03.2022</t>
        </is>
      </c>
      <c r="R356" s="24" t="inlineStr">
        <is>
          <t>01.03.2022</t>
        </is>
      </c>
      <c r="S356" s="24" t="inlineStr">
        <is>
          <t>31.03.2022</t>
        </is>
      </c>
      <c r="T356" t="n">
        <v>2</v>
      </c>
      <c r="U356" t="inlineStr">
        <is>
          <t>На согласовании</t>
        </is>
      </c>
      <c r="W356" t="inlineStr">
        <is>
          <t xml:space="preserve">09.02.2022                    </t>
        </is>
      </c>
      <c r="X356" t="n">
        <v>2000</v>
      </c>
      <c r="Y356" t="inlineStr">
        <is>
          <t>Каталог, Листовка, Плакат</t>
        </is>
      </c>
      <c r="Z356" t="n">
        <v>0</v>
      </c>
      <c r="AA356" t="n">
        <v>0</v>
      </c>
      <c r="AB356" s="1" t="n">
        <v>0</v>
      </c>
      <c r="AC356" s="1" t="n">
        <v>0</v>
      </c>
      <c r="AD356" s="1" t="n">
        <v>0</v>
      </c>
      <c r="AE356" s="1" t="n">
        <v>0</v>
      </c>
      <c r="AF356" s="1" t="n">
        <v>0</v>
      </c>
      <c r="AG356" s="1" t="n">
        <v>0</v>
      </c>
      <c r="AH356" s="1" t="n">
        <v>0</v>
      </c>
      <c r="AI356" s="1" t="n">
        <v>0</v>
      </c>
      <c r="AJ356" t="inlineStr"/>
    </row>
    <row r="357">
      <c r="A357" t="n">
        <v>7</v>
      </c>
      <c r="B357" t="inlineStr">
        <is>
          <t xml:space="preserve">Сибирь               </t>
        </is>
      </c>
      <c r="C357" t="n">
        <v>464</v>
      </c>
      <c r="D357" t="inlineStr">
        <is>
          <t>ООО "Терминал-Групп"</t>
        </is>
      </c>
      <c r="E357" t="inlineStr">
        <is>
          <t>Лама</t>
        </is>
      </c>
      <c r="F357" t="inlineStr">
        <is>
          <t>LKA</t>
        </is>
      </c>
      <c r="G357" t="n">
        <v>8</v>
      </c>
      <c r="H357" t="n">
        <v>19</v>
      </c>
      <c r="I357" t="inlineStr">
        <is>
          <t xml:space="preserve">СЧС  "Sorti"                                      </t>
        </is>
      </c>
      <c r="J357" t="inlineStr">
        <is>
          <t>НК</t>
        </is>
      </c>
      <c r="K357">
        <f>CONCATENATE(A357,"S",C357,"S",G357)</f>
        <v/>
      </c>
      <c r="L357">
        <f>CONCATENATE(A357,"S",C357,"d",SUM(P357:S357),"s",T357,"A",M357)</f>
        <v/>
      </c>
      <c r="M357" t="inlineStr">
        <is>
          <t>Скидка 31.05% на СЧС  Sorti 500</t>
        </is>
      </c>
      <c r="N357" t="inlineStr"/>
      <c r="O357" t="inlineStr">
        <is>
          <t>Январь</t>
        </is>
      </c>
      <c r="P357" s="24" t="inlineStr">
        <is>
          <t>01.03.2022</t>
        </is>
      </c>
      <c r="Q357" s="24" t="inlineStr">
        <is>
          <t>31.03.2022</t>
        </is>
      </c>
      <c r="R357" s="24" t="inlineStr">
        <is>
          <t>01.03.2022</t>
        </is>
      </c>
      <c r="S357" s="24" t="inlineStr">
        <is>
          <t>31.03.2022</t>
        </is>
      </c>
      <c r="T357" t="n">
        <v>2</v>
      </c>
      <c r="U357" t="inlineStr">
        <is>
          <t>На согласовании</t>
        </is>
      </c>
      <c r="W357" t="inlineStr">
        <is>
          <t xml:space="preserve">09.02.2022                    </t>
        </is>
      </c>
      <c r="X357" t="n">
        <v>300</v>
      </c>
      <c r="Y357" t="inlineStr">
        <is>
          <t>Каталог, Листовка, Плакат</t>
        </is>
      </c>
      <c r="Z357" t="n">
        <v>0</v>
      </c>
      <c r="AA357" t="n">
        <v>0</v>
      </c>
      <c r="AB357" s="1" t="n">
        <v>0</v>
      </c>
      <c r="AC357" s="1" t="n">
        <v>0</v>
      </c>
      <c r="AD357" s="1" t="n">
        <v>0</v>
      </c>
      <c r="AE357" s="1" t="n">
        <v>0</v>
      </c>
      <c r="AF357" s="1" t="n">
        <v>0</v>
      </c>
      <c r="AG357" s="1" t="n">
        <v>0</v>
      </c>
      <c r="AH357" s="1" t="n">
        <v>0</v>
      </c>
      <c r="AI357" s="1" t="n">
        <v>0</v>
      </c>
      <c r="AJ357" t="inlineStr"/>
    </row>
    <row r="358">
      <c r="A358" t="n">
        <v>7</v>
      </c>
      <c r="B358" t="inlineStr">
        <is>
          <t xml:space="preserve">Сибирь               </t>
        </is>
      </c>
      <c r="C358" t="n">
        <v>464</v>
      </c>
      <c r="D358" t="inlineStr">
        <is>
          <t>ООО "Терминал-Групп"</t>
        </is>
      </c>
      <c r="E358" t="inlineStr">
        <is>
          <t>Лама</t>
        </is>
      </c>
      <c r="F358" t="inlineStr">
        <is>
          <t>LKA</t>
        </is>
      </c>
      <c r="G358" t="n">
        <v>4</v>
      </c>
      <c r="H358" t="n">
        <v>1</v>
      </c>
      <c r="I358" t="inlineStr">
        <is>
          <t xml:space="preserve">СМС "Sorti"                                       </t>
        </is>
      </c>
      <c r="J358" t="inlineStr">
        <is>
          <t>НК</t>
        </is>
      </c>
      <c r="K358">
        <f>CONCATENATE(A358,"S",C358,"S",G358)</f>
        <v/>
      </c>
      <c r="L358">
        <f>CONCATENATE(A358,"S",C358,"d",SUM(P358:S358),"s",T358,"A",M358)</f>
        <v/>
      </c>
      <c r="M358" t="inlineStr">
        <is>
          <t>Скидка 27.9% на СМС Sorti 350</t>
        </is>
      </c>
      <c r="N358" t="inlineStr"/>
      <c r="O358" t="inlineStr">
        <is>
          <t>Январь</t>
        </is>
      </c>
      <c r="P358" s="24" t="inlineStr">
        <is>
          <t>01.03.2022</t>
        </is>
      </c>
      <c r="Q358" s="24" t="inlineStr">
        <is>
          <t>31.03.2022</t>
        </is>
      </c>
      <c r="R358" s="24" t="inlineStr">
        <is>
          <t>01.03.2022</t>
        </is>
      </c>
      <c r="S358" s="24" t="inlineStr">
        <is>
          <t>31.03.2022</t>
        </is>
      </c>
      <c r="T358" t="n">
        <v>2</v>
      </c>
      <c r="U358" t="inlineStr">
        <is>
          <t>На согласовании</t>
        </is>
      </c>
      <c r="W358" t="inlineStr">
        <is>
          <t xml:space="preserve">09.02.2022                    </t>
        </is>
      </c>
      <c r="X358" t="n">
        <v>1000</v>
      </c>
      <c r="Y358" t="inlineStr">
        <is>
          <t>Каталог, Листовка, Плакат</t>
        </is>
      </c>
      <c r="Z358" t="n">
        <v>0</v>
      </c>
      <c r="AA358" t="n">
        <v>0</v>
      </c>
      <c r="AB358" s="1" t="n">
        <v>0</v>
      </c>
      <c r="AC358" s="1" t="n">
        <v>0</v>
      </c>
      <c r="AD358" s="1" t="n">
        <v>0</v>
      </c>
      <c r="AE358" s="1" t="n">
        <v>0</v>
      </c>
      <c r="AF358" s="1" t="n">
        <v>0</v>
      </c>
      <c r="AG358" s="1" t="n">
        <v>0</v>
      </c>
      <c r="AH358" s="1" t="n">
        <v>0</v>
      </c>
      <c r="AI358" s="1" t="n">
        <v>0</v>
      </c>
      <c r="AJ358" t="inlineStr"/>
    </row>
    <row r="359">
      <c r="A359" t="n">
        <v>7</v>
      </c>
      <c r="B359" t="inlineStr">
        <is>
          <t xml:space="preserve">Сибирь               </t>
        </is>
      </c>
      <c r="C359" t="n">
        <v>464</v>
      </c>
      <c r="D359" t="inlineStr">
        <is>
          <t>ООО "Терминал-Групп"</t>
        </is>
      </c>
      <c r="E359" t="inlineStr">
        <is>
          <t>Лама</t>
        </is>
      </c>
      <c r="F359" t="inlineStr">
        <is>
          <t>LKA</t>
        </is>
      </c>
      <c r="G359" t="n">
        <v>5</v>
      </c>
      <c r="H359" t="n">
        <v>1</v>
      </c>
      <c r="I359" t="inlineStr">
        <is>
          <t xml:space="preserve">СМС "Sorti"                                       </t>
        </is>
      </c>
      <c r="J359" t="inlineStr">
        <is>
          <t>НК</t>
        </is>
      </c>
      <c r="K359">
        <f>CONCATENATE(A359,"S",C359,"S",G359)</f>
        <v/>
      </c>
      <c r="L359">
        <f>CONCATENATE(A359,"S",C359,"d",SUM(P359:S359),"s",T359,"A",M359)</f>
        <v/>
      </c>
      <c r="M359" t="inlineStr">
        <is>
          <t>Скидка 26.1% на СМС Sorti 350</t>
        </is>
      </c>
      <c r="N359" t="inlineStr"/>
      <c r="O359" t="inlineStr">
        <is>
          <t>Январь</t>
        </is>
      </c>
      <c r="P359" s="24" t="inlineStr">
        <is>
          <t>01.03.2022</t>
        </is>
      </c>
      <c r="Q359" s="24" t="inlineStr">
        <is>
          <t>31.03.2022</t>
        </is>
      </c>
      <c r="R359" s="24" t="inlineStr">
        <is>
          <t>01.03.2022</t>
        </is>
      </c>
      <c r="S359" s="24" t="inlineStr">
        <is>
          <t>31.03.2022</t>
        </is>
      </c>
      <c r="T359" t="n">
        <v>2</v>
      </c>
      <c r="U359" t="inlineStr">
        <is>
          <t>На согласовании</t>
        </is>
      </c>
      <c r="W359" t="inlineStr">
        <is>
          <t xml:space="preserve">09.02.2022                    </t>
        </is>
      </c>
      <c r="X359" t="n">
        <v>1000</v>
      </c>
      <c r="Y359" t="inlineStr">
        <is>
          <t>Каталог, Листовка, Плакат</t>
        </is>
      </c>
      <c r="Z359" t="n">
        <v>0</v>
      </c>
      <c r="AA359" t="n">
        <v>0</v>
      </c>
      <c r="AB359" s="1" t="n">
        <v>0</v>
      </c>
      <c r="AC359" s="1" t="n">
        <v>0</v>
      </c>
      <c r="AD359" s="1" t="n">
        <v>0</v>
      </c>
      <c r="AE359" s="1" t="n">
        <v>0</v>
      </c>
      <c r="AF359" s="1" t="n">
        <v>0</v>
      </c>
      <c r="AG359" s="1" t="n">
        <v>0</v>
      </c>
      <c r="AH359" s="1" t="n">
        <v>0</v>
      </c>
      <c r="AI359" s="1" t="n">
        <v>0</v>
      </c>
      <c r="AJ359" t="inlineStr"/>
    </row>
    <row r="360">
      <c r="A360" t="n">
        <v>7</v>
      </c>
      <c r="B360" t="inlineStr">
        <is>
          <t xml:space="preserve">Сибирь               </t>
        </is>
      </c>
      <c r="C360" t="n">
        <v>464</v>
      </c>
      <c r="D360" t="inlineStr">
        <is>
          <t>ООО "Терминал-Групп"</t>
        </is>
      </c>
      <c r="E360" t="inlineStr">
        <is>
          <t>Лама</t>
        </is>
      </c>
      <c r="F360" t="inlineStr">
        <is>
          <t>LKA</t>
        </is>
      </c>
      <c r="G360" t="n">
        <v>3</v>
      </c>
      <c r="H360" t="n">
        <v>7</v>
      </c>
      <c r="I360" t="inlineStr">
        <is>
          <t xml:space="preserve">ЖМС "Sorti"                                       </t>
        </is>
      </c>
      <c r="J360" t="inlineStr">
        <is>
          <t>НК</t>
        </is>
      </c>
      <c r="K360">
        <f>CONCATENATE(A360,"S",C360,"S",G360)</f>
        <v/>
      </c>
      <c r="L360">
        <f>CONCATENATE(A360,"S",C360,"d",SUM(P360:S360),"s",T360,"A",M360)</f>
        <v/>
      </c>
      <c r="M360" t="inlineStr">
        <is>
          <t>Скидка 20.34% на ЖМС Sorti 900</t>
        </is>
      </c>
      <c r="N360" t="inlineStr"/>
      <c r="O360" t="inlineStr">
        <is>
          <t>Январь</t>
        </is>
      </c>
      <c r="P360" s="24" t="inlineStr">
        <is>
          <t>01.03.2022</t>
        </is>
      </c>
      <c r="Q360" s="24" t="inlineStr">
        <is>
          <t>31.03.2022</t>
        </is>
      </c>
      <c r="R360" s="24" t="inlineStr">
        <is>
          <t>01.03.2022</t>
        </is>
      </c>
      <c r="S360" s="24" t="inlineStr">
        <is>
          <t>31.03.2022</t>
        </is>
      </c>
      <c r="T360" t="n">
        <v>2</v>
      </c>
      <c r="U360" t="inlineStr">
        <is>
          <t>На согласовании</t>
        </is>
      </c>
      <c r="W360" t="inlineStr">
        <is>
          <t xml:space="preserve">09.02.2022                    </t>
        </is>
      </c>
      <c r="X360" t="n">
        <v>1000</v>
      </c>
      <c r="Y360" t="inlineStr">
        <is>
          <t>Каталог, Листовка, Плакат</t>
        </is>
      </c>
      <c r="Z360" t="n">
        <v>0</v>
      </c>
      <c r="AA360" t="n">
        <v>0</v>
      </c>
      <c r="AB360" s="1" t="n">
        <v>0</v>
      </c>
      <c r="AC360" s="1" t="n">
        <v>0</v>
      </c>
      <c r="AD360" s="1" t="n">
        <v>0</v>
      </c>
      <c r="AE360" s="1" t="n">
        <v>0</v>
      </c>
      <c r="AF360" s="1" t="n">
        <v>0</v>
      </c>
      <c r="AG360" s="1" t="n">
        <v>0</v>
      </c>
      <c r="AH360" s="1" t="n">
        <v>0</v>
      </c>
      <c r="AI360" s="1" t="n">
        <v>0</v>
      </c>
      <c r="AJ360" t="inlineStr"/>
    </row>
    <row r="361">
      <c r="A361" t="n">
        <v>7</v>
      </c>
      <c r="B361" t="inlineStr">
        <is>
          <t xml:space="preserve">Сибирь               </t>
        </is>
      </c>
      <c r="C361" t="n">
        <v>464</v>
      </c>
      <c r="D361" t="inlineStr">
        <is>
          <t>ООО "Терминал-Групп"</t>
        </is>
      </c>
      <c r="E361" t="inlineStr">
        <is>
          <t>Лама</t>
        </is>
      </c>
      <c r="F361" t="inlineStr">
        <is>
          <t>LKA</t>
        </is>
      </c>
      <c r="G361" t="n">
        <v>7</v>
      </c>
      <c r="H361" t="n">
        <v>7</v>
      </c>
      <c r="I361" t="inlineStr">
        <is>
          <t xml:space="preserve">ЖМС "Sorti"                                       </t>
        </is>
      </c>
      <c r="J361" t="inlineStr">
        <is>
          <t>НК</t>
        </is>
      </c>
      <c r="K361">
        <f>CONCATENATE(A361,"S",C361,"S",G361)</f>
        <v/>
      </c>
      <c r="L361">
        <f>CONCATENATE(A361,"S",C361,"d",SUM(P361:S361),"s",T361,"A",M361)</f>
        <v/>
      </c>
      <c r="M361" t="inlineStr">
        <is>
          <t>Скидка 25.92% на ЖМС Sorti 900</t>
        </is>
      </c>
      <c r="N361" t="inlineStr"/>
      <c r="O361" t="inlineStr">
        <is>
          <t>Январь</t>
        </is>
      </c>
      <c r="P361" s="24" t="inlineStr">
        <is>
          <t>01.03.2022</t>
        </is>
      </c>
      <c r="Q361" s="24" t="inlineStr">
        <is>
          <t>31.03.2022</t>
        </is>
      </c>
      <c r="R361" s="24" t="inlineStr">
        <is>
          <t>01.03.2022</t>
        </is>
      </c>
      <c r="S361" s="24" t="inlineStr">
        <is>
          <t>31.03.2022</t>
        </is>
      </c>
      <c r="T361" t="n">
        <v>2</v>
      </c>
      <c r="U361" t="inlineStr">
        <is>
          <t>На согласовании</t>
        </is>
      </c>
      <c r="W361" t="inlineStr">
        <is>
          <t xml:space="preserve">09.02.2022                    </t>
        </is>
      </c>
      <c r="X361" t="n">
        <v>400</v>
      </c>
      <c r="Y361" t="inlineStr">
        <is>
          <t>Каталог, Листовка, Плакат</t>
        </is>
      </c>
      <c r="Z361" t="n">
        <v>0</v>
      </c>
      <c r="AA361" t="n">
        <v>0</v>
      </c>
      <c r="AB361" s="1" t="n">
        <v>0</v>
      </c>
      <c r="AC361" s="1" t="n">
        <v>0</v>
      </c>
      <c r="AD361" s="1" t="n">
        <v>0</v>
      </c>
      <c r="AE361" s="1" t="n">
        <v>0</v>
      </c>
      <c r="AF361" s="1" t="n">
        <v>0</v>
      </c>
      <c r="AG361" s="1" t="n">
        <v>0</v>
      </c>
      <c r="AH361" s="1" t="n">
        <v>0</v>
      </c>
      <c r="AI361" s="1" t="n">
        <v>0</v>
      </c>
      <c r="AJ361" t="inlineStr"/>
    </row>
    <row r="362">
      <c r="A362" t="n">
        <v>7</v>
      </c>
      <c r="B362" t="inlineStr">
        <is>
          <t xml:space="preserve">Сибирь               </t>
        </is>
      </c>
      <c r="C362" t="n">
        <v>464</v>
      </c>
      <c r="D362" t="inlineStr">
        <is>
          <t>ООО "Терминал-Групп"</t>
        </is>
      </c>
      <c r="E362" t="inlineStr">
        <is>
          <t>Лама</t>
        </is>
      </c>
      <c r="F362" t="inlineStr">
        <is>
          <t>LKA</t>
        </is>
      </c>
      <c r="G362" t="n">
        <v>9</v>
      </c>
      <c r="H362" t="n">
        <v>16</v>
      </c>
      <c r="I362" t="inlineStr">
        <is>
          <t>ТМ ЗБК</t>
        </is>
      </c>
      <c r="J362" t="inlineStr">
        <is>
          <t>НК</t>
        </is>
      </c>
      <c r="K362">
        <f>CONCATENATE(A362,"S",C362,"S",G362)</f>
        <v/>
      </c>
      <c r="L362">
        <f>CONCATENATE(A362,"S",C362,"d",SUM(P362:S362),"s",T362,"A",M362)</f>
        <v/>
      </c>
      <c r="M362" t="inlineStr">
        <is>
          <t>Скидка 27.63% на Туалетное мыло 190</t>
        </is>
      </c>
      <c r="N362" t="inlineStr"/>
      <c r="O362" t="inlineStr">
        <is>
          <t>Январь</t>
        </is>
      </c>
      <c r="P362" s="24" t="inlineStr">
        <is>
          <t>01.03.2022</t>
        </is>
      </c>
      <c r="Q362" s="24" t="inlineStr">
        <is>
          <t>31.03.2022</t>
        </is>
      </c>
      <c r="R362" s="24" t="inlineStr">
        <is>
          <t>01.03.2022</t>
        </is>
      </c>
      <c r="S362" s="24" t="inlineStr">
        <is>
          <t>31.03.2022</t>
        </is>
      </c>
      <c r="T362" t="n">
        <v>2</v>
      </c>
      <c r="U362" t="inlineStr">
        <is>
          <t>На согласовании</t>
        </is>
      </c>
      <c r="W362" t="inlineStr">
        <is>
          <t xml:space="preserve">09.02.2022                    </t>
        </is>
      </c>
      <c r="X362" t="n">
        <v>300</v>
      </c>
      <c r="Y362" t="inlineStr">
        <is>
          <t>Каталог, Листовка, Плакат</t>
        </is>
      </c>
      <c r="Z362" t="n">
        <v>0</v>
      </c>
      <c r="AA362" t="n">
        <v>0</v>
      </c>
      <c r="AB362" s="1" t="n">
        <v>0</v>
      </c>
      <c r="AC362" s="1" t="n">
        <v>0</v>
      </c>
      <c r="AD362" s="1" t="n">
        <v>0</v>
      </c>
      <c r="AE362" s="1" t="n">
        <v>0</v>
      </c>
      <c r="AF362" s="1" t="n">
        <v>0</v>
      </c>
      <c r="AG362" s="1" t="n">
        <v>0</v>
      </c>
      <c r="AH362" s="1" t="n">
        <v>0</v>
      </c>
      <c r="AI362" s="1" t="n">
        <v>0</v>
      </c>
      <c r="AJ362" t="inlineStr"/>
    </row>
    <row r="363">
      <c r="A363" t="n">
        <v>7</v>
      </c>
      <c r="B363" t="inlineStr">
        <is>
          <t xml:space="preserve">Сибирь               </t>
        </is>
      </c>
      <c r="C363" t="n">
        <v>464</v>
      </c>
      <c r="D363" t="inlineStr">
        <is>
          <t>ООО "Терминал-Групп"</t>
        </is>
      </c>
      <c r="E363" t="inlineStr">
        <is>
          <t>Лама</t>
        </is>
      </c>
      <c r="F363" t="inlineStr">
        <is>
          <t>LKA</t>
        </is>
      </c>
      <c r="G363" t="n">
        <v>10</v>
      </c>
      <c r="H363" t="n">
        <v>247</v>
      </c>
      <c r="I363" t="inlineStr">
        <is>
          <t xml:space="preserve">Гель "AOS"                                        </t>
        </is>
      </c>
      <c r="J363" t="inlineStr">
        <is>
          <t>НК</t>
        </is>
      </c>
      <c r="K363">
        <f>CONCATENATE(A363,"S",C363,"S",G363)</f>
        <v/>
      </c>
      <c r="L363">
        <f>CONCATENATE(A363,"S",C363,"d",SUM(P363:S363),"s",T363,"A",M363)</f>
        <v/>
      </c>
      <c r="M363" t="inlineStr">
        <is>
          <t>Скидка 52.9% на Гель AOS 1300</t>
        </is>
      </c>
      <c r="N363" t="inlineStr"/>
      <c r="O363" t="inlineStr">
        <is>
          <t>Январь</t>
        </is>
      </c>
      <c r="P363" s="24" t="inlineStr">
        <is>
          <t>01.03.2022</t>
        </is>
      </c>
      <c r="Q363" s="24" t="inlineStr">
        <is>
          <t>31.03.2022</t>
        </is>
      </c>
      <c r="R363" s="24" t="inlineStr">
        <is>
          <t>01.03.2022</t>
        </is>
      </c>
      <c r="S363" s="24" t="inlineStr">
        <is>
          <t>31.03.2022</t>
        </is>
      </c>
      <c r="T363" t="n">
        <v>2</v>
      </c>
      <c r="U363" t="inlineStr">
        <is>
          <t>На согласовании</t>
        </is>
      </c>
      <c r="W363" t="inlineStr">
        <is>
          <t xml:space="preserve">09.02.2022                    </t>
        </is>
      </c>
      <c r="X363" t="n">
        <v>200</v>
      </c>
      <c r="Y363" t="inlineStr">
        <is>
          <t>Каталог, Листовка, Плакат</t>
        </is>
      </c>
      <c r="Z363" t="n">
        <v>0</v>
      </c>
      <c r="AA363" t="n">
        <v>0</v>
      </c>
      <c r="AB363" s="1" t="n">
        <v>0</v>
      </c>
      <c r="AC363" s="1" t="n">
        <v>0</v>
      </c>
      <c r="AD363" s="1" t="n">
        <v>0</v>
      </c>
      <c r="AE363" s="1" t="n">
        <v>0</v>
      </c>
      <c r="AF363" s="1" t="n">
        <v>0</v>
      </c>
      <c r="AG363" s="1" t="n">
        <v>0</v>
      </c>
      <c r="AH363" s="1" t="n">
        <v>0</v>
      </c>
      <c r="AI363" s="1" t="n">
        <v>0</v>
      </c>
      <c r="AJ363" t="inlineStr"/>
    </row>
    <row r="364">
      <c r="A364" t="n">
        <v>7</v>
      </c>
      <c r="B364" t="inlineStr">
        <is>
          <t xml:space="preserve">Сибирь               </t>
        </is>
      </c>
      <c r="C364" t="n">
        <v>464</v>
      </c>
      <c r="D364" t="inlineStr">
        <is>
          <t>ООО "Терминал-Групп"</t>
        </is>
      </c>
      <c r="E364" t="inlineStr">
        <is>
          <t>Лама</t>
        </is>
      </c>
      <c r="F364" t="inlineStr">
        <is>
          <t>LKA</t>
        </is>
      </c>
      <c r="G364" t="n">
        <v>11</v>
      </c>
      <c r="H364" t="n">
        <v>1</v>
      </c>
      <c r="I364" t="inlineStr">
        <is>
          <t xml:space="preserve">СМС "Sorti"                                       </t>
        </is>
      </c>
      <c r="J364" t="inlineStr">
        <is>
          <t>НК</t>
        </is>
      </c>
      <c r="K364">
        <f>CONCATENATE(A364,"S",C364,"S",G364)</f>
        <v/>
      </c>
      <c r="L364">
        <f>CONCATENATE(A364,"S",C364,"d",SUM(P364:S364),"s",T364,"A",M364)</f>
        <v/>
      </c>
      <c r="M364" t="inlineStr">
        <is>
          <t>Скидка 35.73% на СМС Sorti 2400</t>
        </is>
      </c>
      <c r="N364" t="inlineStr"/>
      <c r="O364" t="inlineStr">
        <is>
          <t>Январь</t>
        </is>
      </c>
      <c r="P364" s="24" t="inlineStr">
        <is>
          <t>01.03.2022</t>
        </is>
      </c>
      <c r="Q364" s="24" t="inlineStr">
        <is>
          <t>31.03.2022</t>
        </is>
      </c>
      <c r="R364" s="24" t="inlineStr">
        <is>
          <t>01.03.2022</t>
        </is>
      </c>
      <c r="S364" s="24" t="inlineStr">
        <is>
          <t>31.03.2022</t>
        </is>
      </c>
      <c r="T364" t="n">
        <v>2</v>
      </c>
      <c r="U364" t="inlineStr">
        <is>
          <t>На согласовании</t>
        </is>
      </c>
      <c r="W364" t="inlineStr">
        <is>
          <t xml:space="preserve">09.02.2022                    </t>
        </is>
      </c>
      <c r="X364" t="n">
        <v>100</v>
      </c>
      <c r="Y364" t="inlineStr">
        <is>
          <t>Каталог, Листовка, Плакат</t>
        </is>
      </c>
      <c r="Z364" t="n">
        <v>0</v>
      </c>
      <c r="AA364" t="n">
        <v>0</v>
      </c>
      <c r="AB364" s="1" t="n">
        <v>0</v>
      </c>
      <c r="AC364" s="1" t="n">
        <v>0</v>
      </c>
      <c r="AD364" s="1" t="n">
        <v>0</v>
      </c>
      <c r="AE364" s="1" t="n">
        <v>0</v>
      </c>
      <c r="AF364" s="1" t="n">
        <v>0</v>
      </c>
      <c r="AG364" s="1" t="n">
        <v>0</v>
      </c>
      <c r="AH364" s="1" t="n">
        <v>0</v>
      </c>
      <c r="AI364" s="1" t="n">
        <v>0</v>
      </c>
      <c r="AJ364" t="inlineStr"/>
    </row>
    <row r="365">
      <c r="A365" t="n">
        <v>7</v>
      </c>
      <c r="B365" t="inlineStr">
        <is>
          <t xml:space="preserve">Сибирь               </t>
        </is>
      </c>
      <c r="C365" t="n">
        <v>693</v>
      </c>
      <c r="D365" t="inlineStr">
        <is>
          <t>ООО &amp;amp;amp;amp;quot;Новэкс&amp;amp;amp;amp;quot;</t>
        </is>
      </c>
      <c r="E365" t="inlineStr">
        <is>
          <t>Новэкс</t>
        </is>
      </c>
      <c r="F365" t="inlineStr">
        <is>
          <t>LKA</t>
        </is>
      </c>
      <c r="G365" t="n">
        <v>0</v>
      </c>
      <c r="H365" t="n">
        <v>0</v>
      </c>
      <c r="I365" t="inlineStr"/>
      <c r="J365" t="inlineStr">
        <is>
          <t>Нет акций</t>
        </is>
      </c>
      <c r="K365">
        <f>CONCATENATE(A365,"S",C365,"S",G365)</f>
        <v/>
      </c>
      <c r="L365">
        <f>CONCATENATE(A365,"S",C365,"d",SUM(P365:S365),"s",T365,"A",M365)</f>
        <v/>
      </c>
      <c r="M365" t="inlineStr"/>
      <c r="N365" t="inlineStr"/>
      <c r="O365" t="inlineStr">
        <is>
          <t>Не указан</t>
        </is>
      </c>
      <c r="P365" s="24" t="inlineStr"/>
      <c r="Q365" s="24" t="inlineStr"/>
      <c r="R365" s="24" t="inlineStr"/>
      <c r="S365" s="24" t="inlineStr"/>
      <c r="T365" t="n">
        <v>0</v>
      </c>
      <c r="U365" t="inlineStr"/>
      <c r="V365" t="inlineStr"/>
      <c r="W365" t="inlineStr"/>
      <c r="X365" t="n">
        <v>0</v>
      </c>
      <c r="Y365" t="inlineStr"/>
      <c r="Z365" t="n">
        <v>0</v>
      </c>
      <c r="AA365" t="n">
        <v>0</v>
      </c>
      <c r="AB365" s="1" t="n">
        <v>0</v>
      </c>
      <c r="AC365" s="1" t="n">
        <v>0</v>
      </c>
      <c r="AD365" s="1" t="n">
        <v>0</v>
      </c>
      <c r="AE365" s="1" t="n">
        <v>0</v>
      </c>
      <c r="AF365" s="1" t="n">
        <v>0</v>
      </c>
      <c r="AG365" s="1" t="n">
        <v>0</v>
      </c>
      <c r="AH365" s="1" t="n">
        <v>0</v>
      </c>
      <c r="AI365" s="1" t="n">
        <v>0</v>
      </c>
      <c r="AJ365" t="inlineStr"/>
    </row>
    <row r="366">
      <c r="A366" t="n">
        <v>7</v>
      </c>
      <c r="B366" t="inlineStr">
        <is>
          <t xml:space="preserve">Сибирь               </t>
        </is>
      </c>
      <c r="C366" t="n">
        <v>742</v>
      </c>
      <c r="D366" t="inlineStr">
        <is>
          <t>Гранд Торг, Сити Торг, Мега торг</t>
        </is>
      </c>
      <c r="E366" t="inlineStr">
        <is>
          <t>Быстроном (Новосибирск)</t>
        </is>
      </c>
      <c r="F366" t="inlineStr">
        <is>
          <t>LKA</t>
        </is>
      </c>
      <c r="G366" t="n">
        <v>7</v>
      </c>
      <c r="H366" t="n">
        <v>263</v>
      </c>
      <c r="I366" t="inlineStr">
        <is>
          <t xml:space="preserve">СМС "BiASEPT"                                     </t>
        </is>
      </c>
      <c r="J366" t="inlineStr">
        <is>
          <t>НК</t>
        </is>
      </c>
      <c r="K366">
        <f>CONCATENATE(A366,"S",C366,"S",G366)</f>
        <v/>
      </c>
      <c r="L366">
        <f>CONCATENATE(A366,"S",C366,"d",SUM(P366:S366),"s",T366,"A",M366)</f>
        <v/>
      </c>
      <c r="M366" t="inlineStr">
        <is>
          <t>Скидка 51% на СМС BiASEPT 3000</t>
        </is>
      </c>
      <c r="N366" t="inlineStr">
        <is>
          <t>Акция масштабное промо</t>
        </is>
      </c>
      <c r="O366" t="inlineStr">
        <is>
          <t>Январь</t>
        </is>
      </c>
      <c r="P366" s="24" t="inlineStr">
        <is>
          <t>01.03.2022</t>
        </is>
      </c>
      <c r="Q366" s="24" t="inlineStr">
        <is>
          <t>31.03.2022</t>
        </is>
      </c>
      <c r="R366" s="24" t="inlineStr">
        <is>
          <t>01.03.2022</t>
        </is>
      </c>
      <c r="S366" s="24" t="inlineStr">
        <is>
          <t>31.03.2022</t>
        </is>
      </c>
      <c r="T366" t="n">
        <v>1</v>
      </c>
      <c r="U366" t="inlineStr">
        <is>
          <t>Согласована</t>
        </is>
      </c>
      <c r="W366" t="inlineStr">
        <is>
          <t xml:space="preserve">04.02.2022                    </t>
        </is>
      </c>
      <c r="X366" t="n">
        <v>130</v>
      </c>
      <c r="Y366" t="inlineStr">
        <is>
          <t>Каталог, Листовка, Плакат</t>
        </is>
      </c>
      <c r="Z366" t="n">
        <v>0</v>
      </c>
      <c r="AA366" t="n">
        <v>0</v>
      </c>
      <c r="AB366" s="1" t="n">
        <v>0</v>
      </c>
      <c r="AC366" s="1" t="n">
        <v>0</v>
      </c>
      <c r="AD366" s="1" t="n">
        <v>0</v>
      </c>
      <c r="AE366" s="1" t="n">
        <v>0</v>
      </c>
      <c r="AF366" s="1" t="n">
        <v>0</v>
      </c>
      <c r="AG366" s="1" t="n">
        <v>0</v>
      </c>
      <c r="AH366" s="1" t="n">
        <v>0</v>
      </c>
      <c r="AI366" s="1" t="n">
        <v>0</v>
      </c>
      <c r="AJ366" t="inlineStr">
        <is>
          <t xml:space="preserve">приказ №8586 от 09.02.2022
</t>
        </is>
      </c>
    </row>
    <row r="367">
      <c r="A367" t="n">
        <v>7</v>
      </c>
      <c r="B367" t="inlineStr">
        <is>
          <t xml:space="preserve">Сибирь               </t>
        </is>
      </c>
      <c r="C367" t="n">
        <v>742</v>
      </c>
      <c r="D367" t="inlineStr">
        <is>
          <t>Гранд Торг, Сити Торг, Мега торг</t>
        </is>
      </c>
      <c r="E367" t="inlineStr">
        <is>
          <t>Быстроном (Новосибирск)</t>
        </is>
      </c>
      <c r="F367" t="inlineStr">
        <is>
          <t>LKA</t>
        </is>
      </c>
      <c r="G367" t="n">
        <v>9</v>
      </c>
      <c r="H367" t="n">
        <v>27</v>
      </c>
      <c r="I367" t="inlineStr">
        <is>
          <t xml:space="preserve">Гель "BiMax"                                      </t>
        </is>
      </c>
      <c r="J367" t="inlineStr">
        <is>
          <t>НК</t>
        </is>
      </c>
      <c r="K367">
        <f>CONCATENATE(A367,"S",C367,"S",G367)</f>
        <v/>
      </c>
      <c r="L367">
        <f>CONCATENATE(A367,"S",C367,"d",SUM(P367:S367),"s",T367,"A",M367)</f>
        <v/>
      </c>
      <c r="M367" t="inlineStr">
        <is>
          <t>Скидка 55% на Гель BiMax 1170</t>
        </is>
      </c>
      <c r="N367" t="inlineStr">
        <is>
          <t>Акция масштабное промо</t>
        </is>
      </c>
      <c r="O367" t="inlineStr">
        <is>
          <t>Январь</t>
        </is>
      </c>
      <c r="P367" s="24" t="inlineStr">
        <is>
          <t>01.03.2022</t>
        </is>
      </c>
      <c r="Q367" s="24" t="inlineStr">
        <is>
          <t>31.03.2022</t>
        </is>
      </c>
      <c r="R367" s="24" t="inlineStr">
        <is>
          <t>01.03.2022</t>
        </is>
      </c>
      <c r="S367" s="24" t="inlineStr">
        <is>
          <t>31.03.2022</t>
        </is>
      </c>
      <c r="T367" t="n">
        <v>2</v>
      </c>
      <c r="U367" t="inlineStr">
        <is>
          <t>На согласовании</t>
        </is>
      </c>
      <c r="W367" t="inlineStr">
        <is>
          <t xml:space="preserve">04.02.2022                    </t>
        </is>
      </c>
      <c r="X367" t="n">
        <v>90</v>
      </c>
      <c r="Y367" t="inlineStr">
        <is>
          <t>Каталог, Листовка, Плакат</t>
        </is>
      </c>
      <c r="Z367" t="n">
        <v>0</v>
      </c>
      <c r="AA367" t="n">
        <v>0</v>
      </c>
      <c r="AB367" s="1" t="n">
        <v>0</v>
      </c>
      <c r="AC367" s="1" t="n">
        <v>0</v>
      </c>
      <c r="AD367" s="1" t="n">
        <v>0</v>
      </c>
      <c r="AE367" s="1" t="n">
        <v>0</v>
      </c>
      <c r="AF367" s="1" t="n">
        <v>0</v>
      </c>
      <c r="AG367" s="1" t="n">
        <v>0</v>
      </c>
      <c r="AH367" s="1" t="n">
        <v>0</v>
      </c>
      <c r="AI367" s="1" t="n">
        <v>0</v>
      </c>
      <c r="AJ367" t="inlineStr"/>
    </row>
    <row r="368">
      <c r="A368" t="n">
        <v>7</v>
      </c>
      <c r="B368" t="inlineStr">
        <is>
          <t xml:space="preserve">Сибирь               </t>
        </is>
      </c>
      <c r="C368" t="n">
        <v>742</v>
      </c>
      <c r="D368" t="inlineStr">
        <is>
          <t>Гранд Торг, Сити Торг, Мега торг</t>
        </is>
      </c>
      <c r="E368" t="inlineStr">
        <is>
          <t>Быстроном (Новосибирск)</t>
        </is>
      </c>
      <c r="F368" t="inlineStr">
        <is>
          <t>LKA</t>
        </is>
      </c>
      <c r="G368" t="n">
        <v>10</v>
      </c>
      <c r="H368" t="n">
        <v>126</v>
      </c>
      <c r="I368" t="inlineStr">
        <is>
          <t xml:space="preserve">Гель "Sorti"                                      </t>
        </is>
      </c>
      <c r="J368" t="inlineStr">
        <is>
          <t>НК</t>
        </is>
      </c>
      <c r="K368">
        <f>CONCATENATE(A368,"S",C368,"S",G368)</f>
        <v/>
      </c>
      <c r="L368">
        <f>CONCATENATE(A368,"S",C368,"d",SUM(P368:S368),"s",T368,"A",M368)</f>
        <v/>
      </c>
      <c r="M368" t="inlineStr">
        <is>
          <t>Скидка 35% на Гель Sorti 1200</t>
        </is>
      </c>
      <c r="N368" t="inlineStr">
        <is>
          <t>Акция масштабное промо</t>
        </is>
      </c>
      <c r="O368" t="inlineStr">
        <is>
          <t>Январь</t>
        </is>
      </c>
      <c r="P368" s="24" t="inlineStr">
        <is>
          <t>01.03.2022</t>
        </is>
      </c>
      <c r="Q368" s="24" t="inlineStr">
        <is>
          <t>31.03.2022</t>
        </is>
      </c>
      <c r="R368" s="24" t="inlineStr">
        <is>
          <t>01.03.2022</t>
        </is>
      </c>
      <c r="S368" s="24" t="inlineStr">
        <is>
          <t>31.03.2022</t>
        </is>
      </c>
      <c r="T368" t="n">
        <v>2</v>
      </c>
      <c r="U368" t="inlineStr">
        <is>
          <t>На согласовании</t>
        </is>
      </c>
      <c r="W368" t="inlineStr">
        <is>
          <t xml:space="preserve">10.02.2022                    </t>
        </is>
      </c>
      <c r="X368" t="n">
        <v>70</v>
      </c>
      <c r="Y368" t="inlineStr">
        <is>
          <t>Каталог, Листовка, Плакат</t>
        </is>
      </c>
      <c r="Z368" t="n">
        <v>0</v>
      </c>
      <c r="AA368" t="n">
        <v>0</v>
      </c>
      <c r="AB368" s="1" t="n">
        <v>0</v>
      </c>
      <c r="AC368" s="1" t="n">
        <v>0</v>
      </c>
      <c r="AD368" s="1" t="n">
        <v>0</v>
      </c>
      <c r="AE368" s="1" t="n">
        <v>0</v>
      </c>
      <c r="AF368" s="1" t="n">
        <v>0</v>
      </c>
      <c r="AG368" s="1" t="n">
        <v>0</v>
      </c>
      <c r="AH368" s="1" t="n">
        <v>0</v>
      </c>
      <c r="AI368" s="1" t="n">
        <v>0</v>
      </c>
      <c r="AJ368" t="inlineStr"/>
    </row>
    <row r="369">
      <c r="A369" t="n">
        <v>7</v>
      </c>
      <c r="B369" t="inlineStr">
        <is>
          <t xml:space="preserve">Сибирь               </t>
        </is>
      </c>
      <c r="C369" t="n">
        <v>742</v>
      </c>
      <c r="D369" t="inlineStr">
        <is>
          <t>Гранд Торг, Сити Торг, Мега торг</t>
        </is>
      </c>
      <c r="E369" t="inlineStr">
        <is>
          <t>Быстроном (Новосибирск)</t>
        </is>
      </c>
      <c r="F369" t="inlineStr">
        <is>
          <t>LKA</t>
        </is>
      </c>
      <c r="G369" t="n">
        <v>12</v>
      </c>
      <c r="H369" t="n">
        <v>265</v>
      </c>
      <c r="I369" t="inlineStr">
        <is>
          <t xml:space="preserve">ЖМС для посуды "BiASEPT"                          </t>
        </is>
      </c>
      <c r="J369" t="inlineStr">
        <is>
          <t>НК</t>
        </is>
      </c>
      <c r="K369">
        <f>CONCATENATE(A369,"S",C369,"S",G369)</f>
        <v/>
      </c>
      <c r="L369">
        <f>CONCATENATE(A369,"S",C369,"d",SUM(P369:S369),"s",T369,"A",M369)</f>
        <v/>
      </c>
      <c r="M369" t="inlineStr">
        <is>
          <t>Скидка 29% на ЖМС для посуды BiASEPT 900</t>
        </is>
      </c>
      <c r="N369" t="inlineStr">
        <is>
          <t>Акция масштабное промо</t>
        </is>
      </c>
      <c r="O369" t="inlineStr">
        <is>
          <t>Январь</t>
        </is>
      </c>
      <c r="P369" s="24" t="inlineStr">
        <is>
          <t>01.03.2022</t>
        </is>
      </c>
      <c r="Q369" s="24" t="inlineStr">
        <is>
          <t>31.03.2022</t>
        </is>
      </c>
      <c r="R369" s="24" t="inlineStr">
        <is>
          <t>01.03.2022</t>
        </is>
      </c>
      <c r="S369" s="24" t="inlineStr">
        <is>
          <t>31.03.2022</t>
        </is>
      </c>
      <c r="T369" t="n">
        <v>2</v>
      </c>
      <c r="U369" t="inlineStr">
        <is>
          <t>На согласовании</t>
        </is>
      </c>
      <c r="W369" t="inlineStr">
        <is>
          <t xml:space="preserve">04.02.2022                    </t>
        </is>
      </c>
      <c r="X369" t="n">
        <v>45</v>
      </c>
      <c r="Y369" t="inlineStr">
        <is>
          <t>Каталог, Листовка, Плакат</t>
        </is>
      </c>
      <c r="Z369" t="n">
        <v>0</v>
      </c>
      <c r="AA369" t="n">
        <v>0</v>
      </c>
      <c r="AB369" s="1" t="n">
        <v>0</v>
      </c>
      <c r="AC369" s="1" t="n">
        <v>0</v>
      </c>
      <c r="AD369" s="1" t="n">
        <v>0</v>
      </c>
      <c r="AE369" s="1" t="n">
        <v>0</v>
      </c>
      <c r="AF369" s="1" t="n">
        <v>0</v>
      </c>
      <c r="AG369" s="1" t="n">
        <v>0</v>
      </c>
      <c r="AH369" s="1" t="n">
        <v>0</v>
      </c>
      <c r="AI369" s="1" t="n">
        <v>0</v>
      </c>
      <c r="AJ369" t="inlineStr"/>
    </row>
    <row r="370">
      <c r="A370" t="n">
        <v>7</v>
      </c>
      <c r="B370" t="inlineStr">
        <is>
          <t xml:space="preserve">Сибирь               </t>
        </is>
      </c>
      <c r="C370" t="n">
        <v>742</v>
      </c>
      <c r="D370" t="inlineStr">
        <is>
          <t>Гранд Торг, Сити Торг, Мега торг</t>
        </is>
      </c>
      <c r="E370" t="inlineStr">
        <is>
          <t>Быстроном (Новосибирск)</t>
        </is>
      </c>
      <c r="F370" t="inlineStr">
        <is>
          <t>LKA</t>
        </is>
      </c>
      <c r="G370" t="n">
        <v>15</v>
      </c>
      <c r="H370" t="n">
        <v>2</v>
      </c>
      <c r="I370" t="inlineStr">
        <is>
          <t xml:space="preserve">СМС "BiMax"                                       </t>
        </is>
      </c>
      <c r="J370" t="inlineStr">
        <is>
          <t>НК</t>
        </is>
      </c>
      <c r="K370">
        <f>CONCATENATE(A370,"S",C370,"S",G370)</f>
        <v/>
      </c>
      <c r="L370">
        <f>CONCATENATE(A370,"S",C370,"d",SUM(P370:S370),"s",T370,"A",M370)</f>
        <v/>
      </c>
      <c r="M370" t="inlineStr">
        <is>
          <t>Скидка 32% на СМС BiMax 400</t>
        </is>
      </c>
      <c r="N370" t="inlineStr">
        <is>
          <t>Акция масштабное промо</t>
        </is>
      </c>
      <c r="O370" t="inlineStr">
        <is>
          <t>Январь</t>
        </is>
      </c>
      <c r="P370" s="24" t="inlineStr">
        <is>
          <t>01.03.2022</t>
        </is>
      </c>
      <c r="Q370" s="24" t="inlineStr">
        <is>
          <t>31.03.2022</t>
        </is>
      </c>
      <c r="R370" s="24" t="inlineStr">
        <is>
          <t>01.03.2022</t>
        </is>
      </c>
      <c r="S370" s="24" t="inlineStr">
        <is>
          <t>31.03.2022</t>
        </is>
      </c>
      <c r="T370" t="n">
        <v>2</v>
      </c>
      <c r="U370" t="inlineStr">
        <is>
          <t>На согласовании</t>
        </is>
      </c>
      <c r="W370" t="inlineStr">
        <is>
          <t xml:space="preserve">04.02.2022                    </t>
        </is>
      </c>
      <c r="X370" t="n">
        <v>19</v>
      </c>
      <c r="Y370" t="inlineStr">
        <is>
          <t>Каталог, Листовка, Плакат</t>
        </is>
      </c>
      <c r="Z370" t="n">
        <v>0</v>
      </c>
      <c r="AA370" t="n">
        <v>0</v>
      </c>
      <c r="AB370" s="1" t="n">
        <v>0</v>
      </c>
      <c r="AC370" s="1" t="n">
        <v>0</v>
      </c>
      <c r="AD370" s="1" t="n">
        <v>0</v>
      </c>
      <c r="AE370" s="1" t="n">
        <v>0</v>
      </c>
      <c r="AF370" s="1" t="n">
        <v>0</v>
      </c>
      <c r="AG370" s="1" t="n">
        <v>0</v>
      </c>
      <c r="AH370" s="1" t="n">
        <v>0</v>
      </c>
      <c r="AI370" s="1" t="n">
        <v>0</v>
      </c>
      <c r="AJ370" t="inlineStr"/>
    </row>
    <row r="371">
      <c r="A371" t="n">
        <v>7</v>
      </c>
      <c r="B371" t="inlineStr">
        <is>
          <t xml:space="preserve">Сибирь               </t>
        </is>
      </c>
      <c r="C371" t="n">
        <v>742</v>
      </c>
      <c r="D371" t="inlineStr">
        <is>
          <t>Гранд Торг, Сити Торг, Мега торг</t>
        </is>
      </c>
      <c r="E371" t="inlineStr">
        <is>
          <t>Быстроном (Новосибирск)</t>
        </is>
      </c>
      <c r="F371" t="inlineStr">
        <is>
          <t>LKA</t>
        </is>
      </c>
      <c r="G371" t="n">
        <v>18</v>
      </c>
      <c r="H371" t="n">
        <v>287</v>
      </c>
      <c r="I371" t="inlineStr">
        <is>
          <t xml:space="preserve">Капсулы для стирки                                </t>
        </is>
      </c>
      <c r="J371" t="inlineStr">
        <is>
          <t>НК</t>
        </is>
      </c>
      <c r="K371">
        <f>CONCATENATE(A371,"S",C371,"S",G371)</f>
        <v/>
      </c>
      <c r="L371">
        <f>CONCATENATE(A371,"S",C371,"d",SUM(P371:S371),"s",T371,"A",M371)</f>
        <v/>
      </c>
      <c r="M371" t="inlineStr">
        <is>
          <t>Скидка 52% на Капсулы для стирки 156</t>
        </is>
      </c>
      <c r="N371" t="inlineStr">
        <is>
          <t>Акция масштабное промо</t>
        </is>
      </c>
      <c r="O371" t="inlineStr">
        <is>
          <t>Январь</t>
        </is>
      </c>
      <c r="P371" s="24" t="inlineStr">
        <is>
          <t>01.03.2022</t>
        </is>
      </c>
      <c r="Q371" s="24" t="inlineStr">
        <is>
          <t>31.03.2022</t>
        </is>
      </c>
      <c r="R371" s="24" t="inlineStr">
        <is>
          <t>01.03.2022</t>
        </is>
      </c>
      <c r="S371" s="24" t="inlineStr">
        <is>
          <t>31.03.2022</t>
        </is>
      </c>
      <c r="T371" t="n">
        <v>2</v>
      </c>
      <c r="U371" t="inlineStr">
        <is>
          <t>На согласовании</t>
        </is>
      </c>
      <c r="W371" t="inlineStr">
        <is>
          <t xml:space="preserve">04.02.2022                    </t>
        </is>
      </c>
      <c r="X371" t="n">
        <v>2</v>
      </c>
      <c r="Y371" t="inlineStr">
        <is>
          <t>Каталог, Листовка, Плакат</t>
        </is>
      </c>
      <c r="Z371" t="n">
        <v>0</v>
      </c>
      <c r="AA371" t="n">
        <v>0</v>
      </c>
      <c r="AB371" s="1" t="n">
        <v>0</v>
      </c>
      <c r="AC371" s="1" t="n">
        <v>0</v>
      </c>
      <c r="AD371" s="1" t="n">
        <v>0</v>
      </c>
      <c r="AE371" s="1" t="n">
        <v>0</v>
      </c>
      <c r="AF371" s="1" t="n">
        <v>0</v>
      </c>
      <c r="AG371" s="1" t="n">
        <v>0</v>
      </c>
      <c r="AH371" s="1" t="n">
        <v>0</v>
      </c>
      <c r="AI371" s="1" t="n">
        <v>0</v>
      </c>
      <c r="AJ371" t="inlineStr"/>
    </row>
    <row r="372">
      <c r="A372" t="n">
        <v>7</v>
      </c>
      <c r="B372" t="inlineStr">
        <is>
          <t xml:space="preserve">Сибирь               </t>
        </is>
      </c>
      <c r="C372" t="n">
        <v>742</v>
      </c>
      <c r="D372" t="inlineStr">
        <is>
          <t>Гранд Торг, Сити Торг, Мега торг</t>
        </is>
      </c>
      <c r="E372" t="inlineStr">
        <is>
          <t>Быстроном (Новосибирск)</t>
        </is>
      </c>
      <c r="F372" t="inlineStr">
        <is>
          <t>LKA</t>
        </is>
      </c>
      <c r="G372" t="n">
        <v>4</v>
      </c>
      <c r="H372" t="n">
        <v>253</v>
      </c>
      <c r="I372" t="inlineStr">
        <is>
          <t xml:space="preserve">Гель Биолан                                       </t>
        </is>
      </c>
      <c r="J372" t="inlineStr">
        <is>
          <t>НК</t>
        </is>
      </c>
      <c r="K372">
        <f>CONCATENATE(A372,"S",C372,"S",G372)</f>
        <v/>
      </c>
      <c r="L372">
        <f>CONCATENATE(A372,"S",C372,"d",SUM(P372:S372),"s",T372,"A",M372)</f>
        <v/>
      </c>
      <c r="M372" t="inlineStr">
        <is>
          <t>Скидка 32.5% на Гель Биолан 1200</t>
        </is>
      </c>
      <c r="N372" t="inlineStr">
        <is>
          <t>Акция масштабное промо</t>
        </is>
      </c>
      <c r="O372" t="inlineStr">
        <is>
          <t>Январь</t>
        </is>
      </c>
      <c r="P372" s="24" t="inlineStr">
        <is>
          <t>01.03.2022</t>
        </is>
      </c>
      <c r="Q372" s="24" t="inlineStr">
        <is>
          <t>31.03.2022</t>
        </is>
      </c>
      <c r="R372" s="24" t="inlineStr">
        <is>
          <t>01.03.2022</t>
        </is>
      </c>
      <c r="S372" s="24" t="inlineStr">
        <is>
          <t>31.03.2022</t>
        </is>
      </c>
      <c r="T372" t="n">
        <v>1</v>
      </c>
      <c r="U372" t="inlineStr">
        <is>
          <t>Согласована</t>
        </is>
      </c>
      <c r="W372" t="inlineStr">
        <is>
          <t xml:space="preserve">20.01.2022                    </t>
        </is>
      </c>
      <c r="X372" t="n">
        <v>300</v>
      </c>
      <c r="Y372" t="inlineStr">
        <is>
          <t>Каталог, Листовка, Плакат</t>
        </is>
      </c>
      <c r="Z372" t="n">
        <v>0</v>
      </c>
      <c r="AA372" t="n">
        <v>0</v>
      </c>
      <c r="AB372" s="1" t="n">
        <v>0</v>
      </c>
      <c r="AC372" s="1" t="n">
        <v>0</v>
      </c>
      <c r="AD372" s="1" t="n">
        <v>0</v>
      </c>
      <c r="AE372" s="1" t="n">
        <v>0</v>
      </c>
      <c r="AF372" s="1" t="n">
        <v>0</v>
      </c>
      <c r="AG372" s="1" t="n">
        <v>0</v>
      </c>
      <c r="AH372" s="1" t="n">
        <v>0</v>
      </c>
      <c r="AI372" s="1" t="n">
        <v>0</v>
      </c>
      <c r="AJ372" t="inlineStr">
        <is>
          <t>Редактирование акции</t>
        </is>
      </c>
    </row>
    <row r="373">
      <c r="A373" t="n">
        <v>7</v>
      </c>
      <c r="B373" t="inlineStr">
        <is>
          <t xml:space="preserve">Сибирь               </t>
        </is>
      </c>
      <c r="C373" t="n">
        <v>742</v>
      </c>
      <c r="D373" t="inlineStr">
        <is>
          <t>Гранд Торг, Сити Торг, Мега торг</t>
        </is>
      </c>
      <c r="E373" t="inlineStr">
        <is>
          <t>Быстроном (Новосибирск)</t>
        </is>
      </c>
      <c r="F373" t="inlineStr">
        <is>
          <t>LKA</t>
        </is>
      </c>
      <c r="G373" t="n">
        <v>17</v>
      </c>
      <c r="H373" t="n">
        <v>23</v>
      </c>
      <c r="I373" t="inlineStr">
        <is>
          <t xml:space="preserve">ЖМС "Биолан"                                      </t>
        </is>
      </c>
      <c r="J373" t="inlineStr">
        <is>
          <t>НК</t>
        </is>
      </c>
      <c r="K373">
        <f>CONCATENATE(A373,"S",C373,"S",G373)</f>
        <v/>
      </c>
      <c r="L373">
        <f>CONCATENATE(A373,"S",C373,"d",SUM(P373:S373),"s",T373,"A",M373)</f>
        <v/>
      </c>
      <c r="M373" t="inlineStr">
        <is>
          <t>Скидка 21.5% на ЖМС Биолан 450</t>
        </is>
      </c>
      <c r="N373" t="inlineStr">
        <is>
          <t>Акция масштабное промо</t>
        </is>
      </c>
      <c r="O373" t="inlineStr">
        <is>
          <t>Январь</t>
        </is>
      </c>
      <c r="P373" s="24" t="inlineStr">
        <is>
          <t>01.03.2022</t>
        </is>
      </c>
      <c r="Q373" s="24" t="inlineStr">
        <is>
          <t>31.03.2022</t>
        </is>
      </c>
      <c r="R373" s="24" t="inlineStr">
        <is>
          <t>01.03.2022</t>
        </is>
      </c>
      <c r="S373" s="24" t="inlineStr">
        <is>
          <t>31.03.2022</t>
        </is>
      </c>
      <c r="T373" t="n">
        <v>1</v>
      </c>
      <c r="U373" t="inlineStr">
        <is>
          <t>Согласована</t>
        </is>
      </c>
      <c r="W373" t="inlineStr">
        <is>
          <t xml:space="preserve">04.02.2022                    </t>
        </is>
      </c>
      <c r="X373" t="n">
        <v>13</v>
      </c>
      <c r="Y373" t="inlineStr">
        <is>
          <t>Каталог, Листовка, Плакат</t>
        </is>
      </c>
      <c r="Z373" t="n">
        <v>0</v>
      </c>
      <c r="AA373" t="n">
        <v>0</v>
      </c>
      <c r="AB373" s="1" t="n">
        <v>0</v>
      </c>
      <c r="AC373" s="1" t="n">
        <v>0</v>
      </c>
      <c r="AD373" s="1" t="n">
        <v>0</v>
      </c>
      <c r="AE373" s="1" t="n">
        <v>0</v>
      </c>
      <c r="AF373" s="1" t="n">
        <v>0</v>
      </c>
      <c r="AG373" s="1" t="n">
        <v>0</v>
      </c>
      <c r="AH373" s="1" t="n">
        <v>0</v>
      </c>
      <c r="AI373" s="1" t="n">
        <v>0</v>
      </c>
      <c r="AJ373" t="inlineStr">
        <is>
          <t xml:space="preserve">приказ №8586 от 09.02.2022
</t>
        </is>
      </c>
    </row>
    <row r="374">
      <c r="A374" t="n">
        <v>7</v>
      </c>
      <c r="B374" t="inlineStr">
        <is>
          <t xml:space="preserve">Сибирь               </t>
        </is>
      </c>
      <c r="C374" t="n">
        <v>742</v>
      </c>
      <c r="D374" t="inlineStr">
        <is>
          <t>Гранд Торг, Сити Торг, Мега торг</t>
        </is>
      </c>
      <c r="E374" t="inlineStr">
        <is>
          <t>Быстроном (Новосибирск)</t>
        </is>
      </c>
      <c r="F374" t="inlineStr">
        <is>
          <t>LKA</t>
        </is>
      </c>
      <c r="G374" t="n">
        <v>5</v>
      </c>
      <c r="H374" t="n">
        <v>1</v>
      </c>
      <c r="I374" t="inlineStr">
        <is>
          <t xml:space="preserve">СМС "Sorti"                                       </t>
        </is>
      </c>
      <c r="J374" t="inlineStr">
        <is>
          <t>НК</t>
        </is>
      </c>
      <c r="K374">
        <f>CONCATENATE(A374,"S",C374,"S",G374)</f>
        <v/>
      </c>
      <c r="L374">
        <f>CONCATENATE(A374,"S",C374,"d",SUM(P374:S374),"s",T374,"A",M374)</f>
        <v/>
      </c>
      <c r="M374" t="inlineStr">
        <is>
          <t>Скидка 35% на СМС Sorti 2400</t>
        </is>
      </c>
      <c r="N374" t="inlineStr">
        <is>
          <t>Акция масштабное промо</t>
        </is>
      </c>
      <c r="O374" t="inlineStr">
        <is>
          <t>Январь</t>
        </is>
      </c>
      <c r="P374" s="24" t="inlineStr">
        <is>
          <t>01.03.2022</t>
        </is>
      </c>
      <c r="Q374" s="24" t="inlineStr">
        <is>
          <t>31.03.2022</t>
        </is>
      </c>
      <c r="R374" s="24" t="inlineStr">
        <is>
          <t>01.03.2022</t>
        </is>
      </c>
      <c r="S374" s="24" t="inlineStr">
        <is>
          <t>31.03.2022</t>
        </is>
      </c>
      <c r="T374" t="n">
        <v>1</v>
      </c>
      <c r="U374" t="inlineStr">
        <is>
          <t>Согласована</t>
        </is>
      </c>
      <c r="W374" t="inlineStr">
        <is>
          <t xml:space="preserve">04.02.2022                    </t>
        </is>
      </c>
      <c r="X374" t="n">
        <v>240</v>
      </c>
      <c r="Y374" t="inlineStr">
        <is>
          <t>Каталог, Листовка, Плакат</t>
        </is>
      </c>
      <c r="Z374" t="n">
        <v>0</v>
      </c>
      <c r="AA374" t="n">
        <v>0</v>
      </c>
      <c r="AB374" s="1" t="n">
        <v>0</v>
      </c>
      <c r="AC374" s="1" t="n">
        <v>0</v>
      </c>
      <c r="AD374" s="1" t="n">
        <v>0</v>
      </c>
      <c r="AE374" s="1" t="n">
        <v>0</v>
      </c>
      <c r="AF374" s="1" t="n">
        <v>0</v>
      </c>
      <c r="AG374" s="1" t="n">
        <v>0</v>
      </c>
      <c r="AH374" s="1" t="n">
        <v>0</v>
      </c>
      <c r="AI374" s="1" t="n">
        <v>0</v>
      </c>
      <c r="AJ374" t="inlineStr">
        <is>
          <t xml:space="preserve">приказ №8586 от 09.02.2022
</t>
        </is>
      </c>
    </row>
    <row r="375">
      <c r="A375" t="n">
        <v>7</v>
      </c>
      <c r="B375" t="inlineStr">
        <is>
          <t xml:space="preserve">Сибирь               </t>
        </is>
      </c>
      <c r="C375" t="n">
        <v>742</v>
      </c>
      <c r="D375" t="inlineStr">
        <is>
          <t>Гранд Торг, Сити Торг, Мега торг</t>
        </is>
      </c>
      <c r="E375" t="inlineStr">
        <is>
          <t>Быстроном (Новосибирск)</t>
        </is>
      </c>
      <c r="F375" t="inlineStr">
        <is>
          <t>LKA</t>
        </is>
      </c>
      <c r="G375" t="n">
        <v>8</v>
      </c>
      <c r="H375" t="n">
        <v>16</v>
      </c>
      <c r="I375" t="inlineStr">
        <is>
          <t>ТМ ЗБК</t>
        </is>
      </c>
      <c r="J375" t="inlineStr">
        <is>
          <t>НК</t>
        </is>
      </c>
      <c r="K375">
        <f>CONCATENATE(A375,"S",C375,"S",G375)</f>
        <v/>
      </c>
      <c r="L375">
        <f>CONCATENATE(A375,"S",C375,"d",SUM(P375:S375),"s",T375,"A",M375)</f>
        <v/>
      </c>
      <c r="M375" t="inlineStr">
        <is>
          <t>Скидка 26.95% на Туалетное мыло 190</t>
        </is>
      </c>
      <c r="N375" t="inlineStr">
        <is>
          <t>Акция масштабное промо</t>
        </is>
      </c>
      <c r="O375" t="inlineStr">
        <is>
          <t>Январь</t>
        </is>
      </c>
      <c r="P375" s="24" t="inlineStr">
        <is>
          <t>01.03.2022</t>
        </is>
      </c>
      <c r="Q375" s="24" t="inlineStr">
        <is>
          <t>31.03.2022</t>
        </is>
      </c>
      <c r="R375" s="24" t="inlineStr">
        <is>
          <t>01.03.2022</t>
        </is>
      </c>
      <c r="S375" s="24" t="inlineStr">
        <is>
          <t>31.03.2022</t>
        </is>
      </c>
      <c r="T375" t="n">
        <v>1</v>
      </c>
      <c r="U375" t="inlineStr">
        <is>
          <t>Согласована</t>
        </is>
      </c>
      <c r="W375" t="inlineStr">
        <is>
          <t xml:space="preserve">04.02.2022                    </t>
        </is>
      </c>
      <c r="X375" t="n">
        <v>100</v>
      </c>
      <c r="Y375" t="inlineStr">
        <is>
          <t>Каталог, Листовка, Плакат</t>
        </is>
      </c>
      <c r="Z375" t="n">
        <v>0</v>
      </c>
      <c r="AA375" t="n">
        <v>0</v>
      </c>
      <c r="AB375" s="1" t="n">
        <v>0</v>
      </c>
      <c r="AC375" s="1" t="n">
        <v>0</v>
      </c>
      <c r="AD375" s="1" t="n">
        <v>0</v>
      </c>
      <c r="AE375" s="1" t="n">
        <v>0</v>
      </c>
      <c r="AF375" s="1" t="n">
        <v>0</v>
      </c>
      <c r="AG375" s="1" t="n">
        <v>0</v>
      </c>
      <c r="AH375" s="1" t="n">
        <v>0</v>
      </c>
      <c r="AI375" s="1" t="n">
        <v>0</v>
      </c>
      <c r="AJ375" t="inlineStr">
        <is>
          <t>Редактирование акции</t>
        </is>
      </c>
    </row>
    <row r="376">
      <c r="A376" t="n">
        <v>7</v>
      </c>
      <c r="B376" t="inlineStr">
        <is>
          <t xml:space="preserve">Сибирь               </t>
        </is>
      </c>
      <c r="C376" t="n">
        <v>742</v>
      </c>
      <c r="D376" t="inlineStr">
        <is>
          <t>Гранд Торг, Сити Торг, Мега торг</t>
        </is>
      </c>
      <c r="E376" t="inlineStr">
        <is>
          <t>Быстроном (Новосибирск)</t>
        </is>
      </c>
      <c r="F376" t="inlineStr">
        <is>
          <t>LKA</t>
        </is>
      </c>
      <c r="G376" t="n">
        <v>3</v>
      </c>
      <c r="H376" t="n">
        <v>8</v>
      </c>
      <c r="I376" t="inlineStr">
        <is>
          <t xml:space="preserve">ЖМС "AOS"                                         </t>
        </is>
      </c>
      <c r="J376" t="inlineStr">
        <is>
          <t>НК</t>
        </is>
      </c>
      <c r="K376">
        <f>CONCATENATE(A376,"S",C376,"S",G376)</f>
        <v/>
      </c>
      <c r="L376">
        <f>CONCATENATE(A376,"S",C376,"d",SUM(P376:S376),"s",T376,"A",M376)</f>
        <v/>
      </c>
      <c r="M376" t="inlineStr">
        <is>
          <t>Скидка 31.5% на ЖМС AOS 900</t>
        </is>
      </c>
      <c r="N376" t="inlineStr">
        <is>
          <t>Акция масштабное промо</t>
        </is>
      </c>
      <c r="O376" t="inlineStr">
        <is>
          <t>Январь</t>
        </is>
      </c>
      <c r="P376" s="24" t="inlineStr">
        <is>
          <t>01.03.2022</t>
        </is>
      </c>
      <c r="Q376" s="24" t="inlineStr">
        <is>
          <t>31.03.2022</t>
        </is>
      </c>
      <c r="R376" s="24" t="inlineStr">
        <is>
          <t>01.03.2022</t>
        </is>
      </c>
      <c r="S376" s="24" t="inlineStr">
        <is>
          <t>31.03.2022</t>
        </is>
      </c>
      <c r="T376" t="n">
        <v>1</v>
      </c>
      <c r="U376" t="inlineStr">
        <is>
          <t>Согласована</t>
        </is>
      </c>
      <c r="W376" t="inlineStr">
        <is>
          <t xml:space="preserve">04.02.2022                    </t>
        </is>
      </c>
      <c r="X376" t="n">
        <v>390</v>
      </c>
      <c r="Y376" t="inlineStr">
        <is>
          <t>Каталог, Листовка, Плакат</t>
        </is>
      </c>
      <c r="Z376" t="n">
        <v>0</v>
      </c>
      <c r="AA376" t="n">
        <v>0</v>
      </c>
      <c r="AB376" s="1" t="n">
        <v>0</v>
      </c>
      <c r="AC376" s="1" t="n">
        <v>0</v>
      </c>
      <c r="AD376" s="1" t="n">
        <v>0</v>
      </c>
      <c r="AE376" s="1" t="n">
        <v>0</v>
      </c>
      <c r="AF376" s="1" t="n">
        <v>0</v>
      </c>
      <c r="AG376" s="1" t="n">
        <v>0</v>
      </c>
      <c r="AH376" s="1" t="n">
        <v>0</v>
      </c>
      <c r="AI376" s="1" t="n">
        <v>0</v>
      </c>
      <c r="AJ376" t="inlineStr">
        <is>
          <t>Редактирование акции</t>
        </is>
      </c>
    </row>
    <row r="377">
      <c r="A377" t="n">
        <v>7</v>
      </c>
      <c r="B377" t="inlineStr">
        <is>
          <t xml:space="preserve">Сибирь               </t>
        </is>
      </c>
      <c r="C377" t="n">
        <v>742</v>
      </c>
      <c r="D377" t="inlineStr">
        <is>
          <t>Гранд Торг, Сити Торг, Мега торг</t>
        </is>
      </c>
      <c r="E377" t="inlineStr">
        <is>
          <t>Быстроном (Новосибирск)</t>
        </is>
      </c>
      <c r="F377" t="inlineStr">
        <is>
          <t>LKA</t>
        </is>
      </c>
      <c r="G377" t="n">
        <v>6</v>
      </c>
      <c r="H377" t="n">
        <v>8</v>
      </c>
      <c r="I377" t="inlineStr">
        <is>
          <t xml:space="preserve">ЖМС "AOS"                                         </t>
        </is>
      </c>
      <c r="J377" t="inlineStr">
        <is>
          <t>НК</t>
        </is>
      </c>
      <c r="K377">
        <f>CONCATENATE(A377,"S",C377,"S",G377)</f>
        <v/>
      </c>
      <c r="L377">
        <f>CONCATENATE(A377,"S",C377,"d",SUM(P377:S377),"s",T377,"A",M377)</f>
        <v/>
      </c>
      <c r="M377" t="inlineStr">
        <is>
          <t>Скидка 27.7% на ЖМС AOS 450</t>
        </is>
      </c>
      <c r="N377" t="inlineStr">
        <is>
          <t>Акция масштабное промо</t>
        </is>
      </c>
      <c r="O377" t="inlineStr">
        <is>
          <t>Январь</t>
        </is>
      </c>
      <c r="P377" s="24" t="inlineStr">
        <is>
          <t>01.03.2022</t>
        </is>
      </c>
      <c r="Q377" s="24" t="inlineStr">
        <is>
          <t>31.03.2022</t>
        </is>
      </c>
      <c r="R377" s="24" t="inlineStr">
        <is>
          <t>01.03.2022</t>
        </is>
      </c>
      <c r="S377" s="24" t="inlineStr">
        <is>
          <t>31.03.2022</t>
        </is>
      </c>
      <c r="T377" t="n">
        <v>1</v>
      </c>
      <c r="U377" t="inlineStr">
        <is>
          <t>Согласована</t>
        </is>
      </c>
      <c r="W377" t="inlineStr">
        <is>
          <t xml:space="preserve">15.02.2022                    </t>
        </is>
      </c>
      <c r="X377" t="n">
        <v>150</v>
      </c>
      <c r="Y377" t="inlineStr">
        <is>
          <t>Каталог, Листовка, Плакат</t>
        </is>
      </c>
      <c r="Z377" t="n">
        <v>0</v>
      </c>
      <c r="AA377" t="n">
        <v>0</v>
      </c>
      <c r="AB377" s="1" t="n">
        <v>0</v>
      </c>
      <c r="AC377" s="1" t="n">
        <v>0</v>
      </c>
      <c r="AD377" s="1" t="n">
        <v>0</v>
      </c>
      <c r="AE377" s="1" t="n">
        <v>0</v>
      </c>
      <c r="AF377" s="1" t="n">
        <v>0</v>
      </c>
      <c r="AG377" s="1" t="n">
        <v>0</v>
      </c>
      <c r="AH377" s="1" t="n">
        <v>0</v>
      </c>
      <c r="AI377" s="1" t="n">
        <v>0</v>
      </c>
      <c r="AJ377" t="inlineStr">
        <is>
          <t xml:space="preserve">приказ №8586 от 09.02.2022
</t>
        </is>
      </c>
    </row>
    <row r="378">
      <c r="A378" t="n">
        <v>7</v>
      </c>
      <c r="B378" t="inlineStr">
        <is>
          <t xml:space="preserve">Сибирь               </t>
        </is>
      </c>
      <c r="C378" t="n">
        <v>742</v>
      </c>
      <c r="D378" t="inlineStr">
        <is>
          <t>Гранд Торг, Сити Торг, Мега торг</t>
        </is>
      </c>
      <c r="E378" t="inlineStr">
        <is>
          <t>Быстроном (Новосибирск)</t>
        </is>
      </c>
      <c r="F378" t="inlineStr">
        <is>
          <t>LKA</t>
        </is>
      </c>
      <c r="G378" t="n">
        <v>11</v>
      </c>
      <c r="H378" t="n">
        <v>265</v>
      </c>
      <c r="I378" t="inlineStr">
        <is>
          <t xml:space="preserve">ЖМС для посуды "BiASEPT"                          </t>
        </is>
      </c>
      <c r="J378" t="inlineStr">
        <is>
          <t>НК</t>
        </is>
      </c>
      <c r="K378">
        <f>CONCATENATE(A378,"S",C378,"S",G378)</f>
        <v/>
      </c>
      <c r="L378">
        <f>CONCATENATE(A378,"S",C378,"d",SUM(P378:S378),"s",T378,"A",M378)</f>
        <v/>
      </c>
      <c r="M378" t="inlineStr">
        <is>
          <t>Скидка 31% на ЖМС для посуды BiASEPT 450</t>
        </is>
      </c>
      <c r="N378" t="inlineStr">
        <is>
          <t>Акция масштабное промо</t>
        </is>
      </c>
      <c r="O378" t="inlineStr">
        <is>
          <t>Январь</t>
        </is>
      </c>
      <c r="P378" s="24" t="inlineStr">
        <is>
          <t>01.03.2022</t>
        </is>
      </c>
      <c r="Q378" s="24" t="inlineStr">
        <is>
          <t>31.03.2022</t>
        </is>
      </c>
      <c r="R378" s="24" t="inlineStr">
        <is>
          <t>01.03.2022</t>
        </is>
      </c>
      <c r="S378" s="24" t="inlineStr">
        <is>
          <t>31.03.2022</t>
        </is>
      </c>
      <c r="T378" t="n">
        <v>2</v>
      </c>
      <c r="U378" t="inlineStr">
        <is>
          <t>На согласовании</t>
        </is>
      </c>
      <c r="W378" t="inlineStr">
        <is>
          <t xml:space="preserve">04.02.2022                    </t>
        </is>
      </c>
      <c r="X378" t="n">
        <v>52</v>
      </c>
      <c r="Y378" t="inlineStr">
        <is>
          <t>Каталог, Листовка, Плакат</t>
        </is>
      </c>
      <c r="Z378" t="n">
        <v>0</v>
      </c>
      <c r="AA378" t="n">
        <v>0</v>
      </c>
      <c r="AB378" s="1" t="n">
        <v>0</v>
      </c>
      <c r="AC378" s="1" t="n">
        <v>0</v>
      </c>
      <c r="AD378" s="1" t="n">
        <v>0</v>
      </c>
      <c r="AE378" s="1" t="n">
        <v>0</v>
      </c>
      <c r="AF378" s="1" t="n">
        <v>0</v>
      </c>
      <c r="AG378" s="1" t="n">
        <v>0</v>
      </c>
      <c r="AH378" s="1" t="n">
        <v>0</v>
      </c>
      <c r="AI378" s="1" t="n">
        <v>0</v>
      </c>
      <c r="AJ378" t="inlineStr"/>
    </row>
    <row r="379">
      <c r="A379" t="n">
        <v>7</v>
      </c>
      <c r="B379" t="inlineStr">
        <is>
          <t xml:space="preserve">Сибирь               </t>
        </is>
      </c>
      <c r="C379" t="n">
        <v>742</v>
      </c>
      <c r="D379" t="inlineStr">
        <is>
          <t>Гранд Торг, Сити Торг, Мега торг</t>
        </is>
      </c>
      <c r="E379" t="inlineStr">
        <is>
          <t>Быстроном (Новосибирск)</t>
        </is>
      </c>
      <c r="F379" t="inlineStr">
        <is>
          <t>LKA</t>
        </is>
      </c>
      <c r="G379" t="n">
        <v>16</v>
      </c>
      <c r="H379" t="n">
        <v>264</v>
      </c>
      <c r="I379" t="inlineStr">
        <is>
          <t xml:space="preserve">Гель для стирки "BiASEPT"                         </t>
        </is>
      </c>
      <c r="J379" t="inlineStr">
        <is>
          <t>НК</t>
        </is>
      </c>
      <c r="K379">
        <f>CONCATENATE(A379,"S",C379,"S",G379)</f>
        <v/>
      </c>
      <c r="L379">
        <f>CONCATENATE(A379,"S",C379,"d",SUM(P379:S379),"s",T379,"A",M379)</f>
        <v/>
      </c>
      <c r="M379" t="inlineStr">
        <is>
          <t>Скидка 51% на Гель для стирки BiASEPT 1200</t>
        </is>
      </c>
      <c r="N379" t="inlineStr">
        <is>
          <t>Акция масштабное промо</t>
        </is>
      </c>
      <c r="O379" t="inlineStr">
        <is>
          <t>Январь</t>
        </is>
      </c>
      <c r="P379" s="24" t="inlineStr">
        <is>
          <t>01.03.2022</t>
        </is>
      </c>
      <c r="Q379" s="24" t="inlineStr">
        <is>
          <t>31.03.2022</t>
        </is>
      </c>
      <c r="R379" s="24" t="inlineStr">
        <is>
          <t>01.03.2022</t>
        </is>
      </c>
      <c r="S379" s="24" t="inlineStr">
        <is>
          <t>31.03.2022</t>
        </is>
      </c>
      <c r="T379" t="n">
        <v>2</v>
      </c>
      <c r="U379" t="inlineStr">
        <is>
          <t>На согласовании</t>
        </is>
      </c>
      <c r="W379" t="inlineStr">
        <is>
          <t xml:space="preserve">10.02.2022                    </t>
        </is>
      </c>
      <c r="X379" t="n">
        <v>15</v>
      </c>
      <c r="Y379" t="inlineStr">
        <is>
          <t>Каталог, Листовка, Плакат</t>
        </is>
      </c>
      <c r="Z379" t="n">
        <v>0</v>
      </c>
      <c r="AA379" t="n">
        <v>0</v>
      </c>
      <c r="AB379" s="1" t="n">
        <v>0</v>
      </c>
      <c r="AC379" s="1" t="n">
        <v>0</v>
      </c>
      <c r="AD379" s="1" t="n">
        <v>0</v>
      </c>
      <c r="AE379" s="1" t="n">
        <v>0</v>
      </c>
      <c r="AF379" s="1" t="n">
        <v>0</v>
      </c>
      <c r="AG379" s="1" t="n">
        <v>0</v>
      </c>
      <c r="AH379" s="1" t="n">
        <v>0</v>
      </c>
      <c r="AI379" s="1" t="n">
        <v>0</v>
      </c>
      <c r="AJ379" t="inlineStr"/>
    </row>
    <row r="380">
      <c r="A380" t="n">
        <v>7</v>
      </c>
      <c r="B380" t="inlineStr">
        <is>
          <t xml:space="preserve">Сибирь               </t>
        </is>
      </c>
      <c r="C380" t="n">
        <v>742</v>
      </c>
      <c r="D380" t="inlineStr">
        <is>
          <t>Гранд Торг, Сити Торг, Мега торг</t>
        </is>
      </c>
      <c r="E380" t="inlineStr">
        <is>
          <t>Быстроном (Новосибирск)</t>
        </is>
      </c>
      <c r="F380" t="inlineStr">
        <is>
          <t>LKA</t>
        </is>
      </c>
      <c r="G380" t="n">
        <v>1</v>
      </c>
      <c r="H380" t="n">
        <v>2</v>
      </c>
      <c r="I380" t="inlineStr">
        <is>
          <t xml:space="preserve">СМС "BiMax"                                       </t>
        </is>
      </c>
      <c r="J380" t="inlineStr">
        <is>
          <t>НК</t>
        </is>
      </c>
      <c r="K380">
        <f>CONCATENATE(A380,"S",C380,"S",G380)</f>
        <v/>
      </c>
      <c r="L380">
        <f>CONCATENATE(A380,"S",C380,"d",SUM(P380:S380),"s",T380,"A",M380)</f>
        <v/>
      </c>
      <c r="M380" t="inlineStr">
        <is>
          <t>Скидка 42.8% на СМС BiMax 4500</t>
        </is>
      </c>
      <c r="N380" t="inlineStr">
        <is>
          <t>Акция масштабное промо</t>
        </is>
      </c>
      <c r="O380" t="inlineStr">
        <is>
          <t>Январь</t>
        </is>
      </c>
      <c r="P380" s="24" t="inlineStr">
        <is>
          <t>01.03.2022</t>
        </is>
      </c>
      <c r="Q380" s="24" t="inlineStr">
        <is>
          <t>31.03.2022</t>
        </is>
      </c>
      <c r="R380" s="24" t="inlineStr">
        <is>
          <t>01.03.2022</t>
        </is>
      </c>
      <c r="S380" s="24" t="inlineStr">
        <is>
          <t>31.03.2022</t>
        </is>
      </c>
      <c r="T380" t="n">
        <v>1</v>
      </c>
      <c r="U380" t="inlineStr">
        <is>
          <t>Согласована</t>
        </is>
      </c>
      <c r="W380" t="inlineStr">
        <is>
          <t xml:space="preserve">04.02.2022                    </t>
        </is>
      </c>
      <c r="X380" t="n">
        <v>490</v>
      </c>
      <c r="Y380" t="inlineStr">
        <is>
          <t>Каталог, Листовка, Плакат</t>
        </is>
      </c>
      <c r="Z380" t="n">
        <v>0</v>
      </c>
      <c r="AA380" t="n">
        <v>0</v>
      </c>
      <c r="AB380" s="1" t="n">
        <v>0</v>
      </c>
      <c r="AC380" s="1" t="n">
        <v>0</v>
      </c>
      <c r="AD380" s="1" t="n">
        <v>0</v>
      </c>
      <c r="AE380" s="1" t="n">
        <v>0</v>
      </c>
      <c r="AF380" s="1" t="n">
        <v>0</v>
      </c>
      <c r="AG380" s="1" t="n">
        <v>0</v>
      </c>
      <c r="AH380" s="1" t="n">
        <v>0</v>
      </c>
      <c r="AI380" s="1" t="n">
        <v>0</v>
      </c>
      <c r="AJ380" t="inlineStr">
        <is>
          <t xml:space="preserve">приказ №8586 от 09.02.2022
</t>
        </is>
      </c>
    </row>
    <row r="381">
      <c r="A381" t="n">
        <v>7</v>
      </c>
      <c r="B381" t="inlineStr">
        <is>
          <t xml:space="preserve">Сибирь               </t>
        </is>
      </c>
      <c r="C381" t="n">
        <v>742</v>
      </c>
      <c r="D381" t="inlineStr">
        <is>
          <t>Гранд Торг, Сити Торг, Мега торг</t>
        </is>
      </c>
      <c r="E381" t="inlineStr">
        <is>
          <t>Быстроном (Новосибирск)</t>
        </is>
      </c>
      <c r="F381" t="inlineStr">
        <is>
          <t>LKA</t>
        </is>
      </c>
      <c r="G381" t="n">
        <v>13</v>
      </c>
      <c r="H381" t="n">
        <v>24</v>
      </c>
      <c r="I381" t="inlineStr">
        <is>
          <t xml:space="preserve">СЧС "Биолан"                                      </t>
        </is>
      </c>
      <c r="J381" t="inlineStr">
        <is>
          <t>НК</t>
        </is>
      </c>
      <c r="K381">
        <f>CONCATENATE(A381,"S",C381,"S",G381)</f>
        <v/>
      </c>
      <c r="L381">
        <f>CONCATENATE(A381,"S",C381,"d",SUM(P381:S381),"s",T381,"A",M381)</f>
        <v/>
      </c>
      <c r="M381" t="inlineStr">
        <is>
          <t>Скидка 28% на СЧС Биолан 400</t>
        </is>
      </c>
      <c r="N381" t="inlineStr">
        <is>
          <t>Акция масштабное промо</t>
        </is>
      </c>
      <c r="O381" t="inlineStr">
        <is>
          <t>Январь</t>
        </is>
      </c>
      <c r="P381" s="24" t="inlineStr">
        <is>
          <t>01.03.2022</t>
        </is>
      </c>
      <c r="Q381" s="24" t="inlineStr">
        <is>
          <t>31.03.2022</t>
        </is>
      </c>
      <c r="R381" s="24" t="inlineStr">
        <is>
          <t>01.03.2022</t>
        </is>
      </c>
      <c r="S381" s="24" t="inlineStr">
        <is>
          <t>31.03.2022</t>
        </is>
      </c>
      <c r="T381" t="n">
        <v>1</v>
      </c>
      <c r="U381" t="inlineStr">
        <is>
          <t>Согласована</t>
        </is>
      </c>
      <c r="W381" t="inlineStr">
        <is>
          <t xml:space="preserve">08.12.2021                    </t>
        </is>
      </c>
      <c r="X381" t="n">
        <v>28</v>
      </c>
      <c r="Y381" t="inlineStr">
        <is>
          <t>Каталог, Листовка, Плакат</t>
        </is>
      </c>
      <c r="Z381" t="n">
        <v>0</v>
      </c>
      <c r="AA381" t="n">
        <v>0</v>
      </c>
      <c r="AB381" s="1" t="n">
        <v>0</v>
      </c>
      <c r="AC381" s="1" t="n">
        <v>0</v>
      </c>
      <c r="AD381" s="1" t="n">
        <v>0</v>
      </c>
      <c r="AE381" s="1" t="n">
        <v>0</v>
      </c>
      <c r="AF381" s="1" t="n">
        <v>0</v>
      </c>
      <c r="AG381" s="1" t="n">
        <v>0</v>
      </c>
      <c r="AH381" s="1" t="n">
        <v>0</v>
      </c>
      <c r="AI381" s="1" t="n">
        <v>0</v>
      </c>
      <c r="AJ381" t="inlineStr">
        <is>
          <t>Редактирование акции</t>
        </is>
      </c>
    </row>
    <row r="382">
      <c r="A382" t="n">
        <v>7</v>
      </c>
      <c r="B382" t="inlineStr">
        <is>
          <t xml:space="preserve">Сибирь               </t>
        </is>
      </c>
      <c r="C382" t="n">
        <v>742</v>
      </c>
      <c r="D382" t="inlineStr">
        <is>
          <t>Гранд Торг, Сити Торг, Мега торг</t>
        </is>
      </c>
      <c r="E382" t="inlineStr">
        <is>
          <t>Быстроном (Новосибирск)</t>
        </is>
      </c>
      <c r="F382" t="inlineStr">
        <is>
          <t>LKA</t>
        </is>
      </c>
      <c r="G382" t="n">
        <v>2</v>
      </c>
      <c r="H382" t="n">
        <v>27</v>
      </c>
      <c r="I382" t="inlineStr">
        <is>
          <t xml:space="preserve">Гель "BiMax"                                      </t>
        </is>
      </c>
      <c r="J382" t="inlineStr">
        <is>
          <t>НК</t>
        </is>
      </c>
      <c r="K382">
        <f>CONCATENATE(A382,"S",C382,"S",G382)</f>
        <v/>
      </c>
      <c r="L382">
        <f>CONCATENATE(A382,"S",C382,"d",SUM(P382:S382),"s",T382,"A",M382)</f>
        <v/>
      </c>
      <c r="M382" t="inlineStr">
        <is>
          <t>Скидка 50% на Гель BiMax 1300</t>
        </is>
      </c>
      <c r="N382" t="inlineStr">
        <is>
          <t>Акция масштабное промо</t>
        </is>
      </c>
      <c r="O382" t="inlineStr">
        <is>
          <t>Январь</t>
        </is>
      </c>
      <c r="P382" s="24" t="inlineStr">
        <is>
          <t>01.03.2022</t>
        </is>
      </c>
      <c r="Q382" s="24" t="inlineStr">
        <is>
          <t>31.03.2022</t>
        </is>
      </c>
      <c r="R382" s="24" t="inlineStr">
        <is>
          <t>01.03.2022</t>
        </is>
      </c>
      <c r="S382" s="24" t="inlineStr">
        <is>
          <t>31.03.2022</t>
        </is>
      </c>
      <c r="T382" t="n">
        <v>2</v>
      </c>
      <c r="U382" t="inlineStr">
        <is>
          <t>На согласовании</t>
        </is>
      </c>
      <c r="W382" t="inlineStr">
        <is>
          <t xml:space="preserve">04.02.2022                    </t>
        </is>
      </c>
      <c r="X382" t="n">
        <v>425</v>
      </c>
      <c r="Y382" t="inlineStr">
        <is>
          <t>Каталог, Листовка, Плакат</t>
        </is>
      </c>
      <c r="Z382" t="n">
        <v>0</v>
      </c>
      <c r="AA382" t="n">
        <v>0</v>
      </c>
      <c r="AB382" s="1" t="n">
        <v>0</v>
      </c>
      <c r="AC382" s="1" t="n">
        <v>0</v>
      </c>
      <c r="AD382" s="1" t="n">
        <v>0</v>
      </c>
      <c r="AE382" s="1" t="n">
        <v>0</v>
      </c>
      <c r="AF382" s="1" t="n">
        <v>0</v>
      </c>
      <c r="AG382" s="1" t="n">
        <v>0</v>
      </c>
      <c r="AH382" s="1" t="n">
        <v>0</v>
      </c>
      <c r="AI382" s="1" t="n">
        <v>0</v>
      </c>
      <c r="AJ382" t="inlineStr"/>
    </row>
    <row r="383">
      <c r="A383" t="n">
        <v>7</v>
      </c>
      <c r="B383" t="inlineStr">
        <is>
          <t xml:space="preserve">Сибирь               </t>
        </is>
      </c>
      <c r="C383" t="n">
        <v>742</v>
      </c>
      <c r="D383" t="inlineStr">
        <is>
          <t>Гранд Торг, Сити Торг, Мега торг</t>
        </is>
      </c>
      <c r="E383" t="inlineStr">
        <is>
          <t>Быстроном (Новосибирск)</t>
        </is>
      </c>
      <c r="F383" t="inlineStr">
        <is>
          <t>LKA</t>
        </is>
      </c>
      <c r="G383" t="n">
        <v>14</v>
      </c>
      <c r="H383" t="n">
        <v>263</v>
      </c>
      <c r="I383" t="inlineStr">
        <is>
          <t xml:space="preserve">СМС "BiASEPT"                                     </t>
        </is>
      </c>
      <c r="J383" t="inlineStr">
        <is>
          <t>НК</t>
        </is>
      </c>
      <c r="K383">
        <f>CONCATENATE(A383,"S",C383,"S",G383)</f>
        <v/>
      </c>
      <c r="L383">
        <f>CONCATENATE(A383,"S",C383,"d",SUM(P383:S383),"s",T383,"A",M383)</f>
        <v/>
      </c>
      <c r="M383" t="inlineStr">
        <is>
          <t>Скидка 19% на СМС BiASEPT 400</t>
        </is>
      </c>
      <c r="N383" t="inlineStr">
        <is>
          <t>Акция масштабное промо</t>
        </is>
      </c>
      <c r="O383" t="inlineStr">
        <is>
          <t>Январь</t>
        </is>
      </c>
      <c r="P383" s="24" t="inlineStr">
        <is>
          <t>01.03.2022</t>
        </is>
      </c>
      <c r="Q383" s="24" t="inlineStr">
        <is>
          <t>31.03.2022</t>
        </is>
      </c>
      <c r="R383" s="24" t="inlineStr">
        <is>
          <t>01.03.2022</t>
        </is>
      </c>
      <c r="S383" s="24" t="inlineStr">
        <is>
          <t>31.03.2022</t>
        </is>
      </c>
      <c r="T383" t="n">
        <v>2</v>
      </c>
      <c r="U383" t="inlineStr">
        <is>
          <t>На согласовании</t>
        </is>
      </c>
      <c r="W383" t="inlineStr">
        <is>
          <t xml:space="preserve">04.02.2022                    </t>
        </is>
      </c>
      <c r="X383" t="n">
        <v>26</v>
      </c>
      <c r="Y383" t="inlineStr">
        <is>
          <t>Каталог, Листовка, Плакат</t>
        </is>
      </c>
      <c r="Z383" t="n">
        <v>0</v>
      </c>
      <c r="AA383" t="n">
        <v>0</v>
      </c>
      <c r="AB383" s="1" t="n">
        <v>0</v>
      </c>
      <c r="AC383" s="1" t="n">
        <v>0</v>
      </c>
      <c r="AD383" s="1" t="n">
        <v>0</v>
      </c>
      <c r="AE383" s="1" t="n">
        <v>0</v>
      </c>
      <c r="AF383" s="1" t="n">
        <v>0</v>
      </c>
      <c r="AG383" s="1" t="n">
        <v>0</v>
      </c>
      <c r="AH383" s="1" t="n">
        <v>0</v>
      </c>
      <c r="AI383" s="1" t="n">
        <v>0</v>
      </c>
      <c r="AJ383" t="inlineStr"/>
    </row>
    <row r="384">
      <c r="A384" t="n">
        <v>7</v>
      </c>
      <c r="B384" t="inlineStr">
        <is>
          <t xml:space="preserve">Сибирь               </t>
        </is>
      </c>
      <c r="C384" t="n">
        <v>1120</v>
      </c>
      <c r="D384" t="inlineStr">
        <is>
          <t>ИП Коровин А.В</t>
        </is>
      </c>
      <c r="E384" t="inlineStr">
        <is>
          <t>Парфюм-Лидер</t>
        </is>
      </c>
      <c r="F384" t="inlineStr">
        <is>
          <t>LKA</t>
        </is>
      </c>
      <c r="G384" t="n">
        <v>0</v>
      </c>
      <c r="H384" t="n">
        <v>0</v>
      </c>
      <c r="I384" t="inlineStr"/>
      <c r="J384" t="inlineStr">
        <is>
          <t>Нет акций</t>
        </is>
      </c>
      <c r="K384">
        <f>CONCATENATE(A384,"S",C384,"S",G384)</f>
        <v/>
      </c>
      <c r="L384">
        <f>CONCATENATE(A384,"S",C384,"d",SUM(P384:S384),"s",T384,"A",M384)</f>
        <v/>
      </c>
      <c r="M384" t="inlineStr"/>
      <c r="N384" t="inlineStr"/>
      <c r="O384" t="inlineStr">
        <is>
          <t>Не указан</t>
        </is>
      </c>
      <c r="P384" s="24" t="inlineStr"/>
      <c r="Q384" s="24" t="inlineStr"/>
      <c r="R384" s="24" t="inlineStr"/>
      <c r="S384" s="24" t="inlineStr"/>
      <c r="T384" t="n">
        <v>0</v>
      </c>
      <c r="U384" t="inlineStr"/>
      <c r="V384" t="inlineStr"/>
      <c r="W384" t="inlineStr"/>
      <c r="X384" t="n">
        <v>0</v>
      </c>
      <c r="Y384" t="inlineStr"/>
      <c r="Z384" t="n">
        <v>0</v>
      </c>
      <c r="AA384" t="n">
        <v>0</v>
      </c>
      <c r="AB384" s="1" t="n">
        <v>0</v>
      </c>
      <c r="AC384" s="1" t="n">
        <v>0</v>
      </c>
      <c r="AD384" s="1" t="n">
        <v>0</v>
      </c>
      <c r="AE384" s="1" t="n">
        <v>0</v>
      </c>
      <c r="AF384" s="1" t="n">
        <v>0</v>
      </c>
      <c r="AG384" s="1" t="n">
        <v>0</v>
      </c>
      <c r="AH384" s="1" t="n">
        <v>0</v>
      </c>
      <c r="AI384" s="1" t="n">
        <v>0</v>
      </c>
      <c r="AJ384" t="inlineStr"/>
    </row>
    <row r="385">
      <c r="A385" t="n">
        <v>7</v>
      </c>
      <c r="B385" t="inlineStr">
        <is>
          <t xml:space="preserve">Сибирь               </t>
        </is>
      </c>
      <c r="C385" t="n">
        <v>1180</v>
      </c>
      <c r="D385" t="inlineStr">
        <is>
          <t>ООО Русь -27,ООО Фирма Тамара,ООО Галина,ООО Элита</t>
        </is>
      </c>
      <c r="E385" t="inlineStr">
        <is>
          <t>Командор</t>
        </is>
      </c>
      <c r="F385" t="inlineStr">
        <is>
          <t>LKA</t>
        </is>
      </c>
      <c r="G385" t="n">
        <v>8</v>
      </c>
      <c r="H385" t="n">
        <v>126</v>
      </c>
      <c r="I385" t="inlineStr">
        <is>
          <t xml:space="preserve">Гель "Sorti"                                      </t>
        </is>
      </c>
      <c r="J385" t="inlineStr">
        <is>
          <t>НК</t>
        </is>
      </c>
      <c r="K385">
        <f>CONCATENATE(A385,"S",C385,"S",G385)</f>
        <v/>
      </c>
      <c r="L385">
        <f>CONCATENATE(A385,"S",C385,"d",SUM(P385:S385),"s",T385,"A",M385)</f>
        <v/>
      </c>
      <c r="M385" t="inlineStr">
        <is>
          <t>Скидка 33.7% на Гель Sorti 1200</t>
        </is>
      </c>
      <c r="N385" t="inlineStr"/>
      <c r="O385" t="inlineStr">
        <is>
          <t>Январь</t>
        </is>
      </c>
      <c r="P385" s="24" t="inlineStr">
        <is>
          <t>01.03.2022</t>
        </is>
      </c>
      <c r="Q385" s="24" t="inlineStr">
        <is>
          <t>31.03.2022</t>
        </is>
      </c>
      <c r="R385" s="24" t="inlineStr">
        <is>
          <t>10.03.2022</t>
        </is>
      </c>
      <c r="S385" s="24" t="inlineStr">
        <is>
          <t>31.03.2022</t>
        </is>
      </c>
      <c r="T385" t="n">
        <v>2</v>
      </c>
      <c r="U385" t="inlineStr">
        <is>
          <t>На согласовании</t>
        </is>
      </c>
      <c r="W385" t="inlineStr">
        <is>
          <t xml:space="preserve">10.02.2022                    </t>
        </is>
      </c>
      <c r="X385" t="n">
        <v>1600</v>
      </c>
      <c r="Y385" t="inlineStr">
        <is>
          <t>Каталог, Листовка, Плакат</t>
        </is>
      </c>
      <c r="Z385" t="n">
        <v>0</v>
      </c>
      <c r="AA385" t="n">
        <v>0</v>
      </c>
      <c r="AB385" s="1" t="n">
        <v>0</v>
      </c>
      <c r="AC385" s="1" t="n">
        <v>0</v>
      </c>
      <c r="AD385" s="1" t="n">
        <v>0</v>
      </c>
      <c r="AE385" s="1" t="n">
        <v>0</v>
      </c>
      <c r="AF385" s="1" t="n">
        <v>0</v>
      </c>
      <c r="AG385" s="1" t="n">
        <v>0</v>
      </c>
      <c r="AH385" s="1" t="n">
        <v>0</v>
      </c>
      <c r="AI385" s="1" t="n">
        <v>0</v>
      </c>
      <c r="AJ385" t="inlineStr"/>
    </row>
    <row r="386">
      <c r="A386" t="n">
        <v>7</v>
      </c>
      <c r="B386" t="inlineStr">
        <is>
          <t xml:space="preserve">Сибирь               </t>
        </is>
      </c>
      <c r="C386" t="n">
        <v>1180</v>
      </c>
      <c r="D386" t="inlineStr">
        <is>
          <t>ООО Русь -27,ООО Фирма Тамара,ООО Галина,ООО Элита</t>
        </is>
      </c>
      <c r="E386" t="inlineStr">
        <is>
          <t>Командор</t>
        </is>
      </c>
      <c r="F386" t="inlineStr">
        <is>
          <t>LKA</t>
        </is>
      </c>
      <c r="G386" t="n">
        <v>3</v>
      </c>
      <c r="H386" t="n">
        <v>19</v>
      </c>
      <c r="I386" t="inlineStr">
        <is>
          <t xml:space="preserve">СЧС  "Sorti"                                      </t>
        </is>
      </c>
      <c r="J386" t="inlineStr">
        <is>
          <t>НК</t>
        </is>
      </c>
      <c r="K386">
        <f>CONCATENATE(A386,"S",C386,"S",G386)</f>
        <v/>
      </c>
      <c r="L386">
        <f>CONCATENATE(A386,"S",C386,"d",SUM(P386:S386),"s",T386,"A",M386)</f>
        <v/>
      </c>
      <c r="M386" t="inlineStr">
        <is>
          <t>Скидка 30.01% на СЧС  Sorti 500</t>
        </is>
      </c>
      <c r="N386" t="inlineStr"/>
      <c r="O386" t="inlineStr">
        <is>
          <t>Январь</t>
        </is>
      </c>
      <c r="P386" s="24" t="inlineStr">
        <is>
          <t>01.03.2022</t>
        </is>
      </c>
      <c r="Q386" s="24" t="inlineStr">
        <is>
          <t>31.03.2022</t>
        </is>
      </c>
      <c r="R386" s="24" t="inlineStr">
        <is>
          <t>10.03.2022</t>
        </is>
      </c>
      <c r="S386" s="24" t="inlineStr">
        <is>
          <t>31.03.2022</t>
        </is>
      </c>
      <c r="T386" t="n">
        <v>2</v>
      </c>
      <c r="U386" t="inlineStr">
        <is>
          <t>На согласовании</t>
        </is>
      </c>
      <c r="W386" t="inlineStr">
        <is>
          <t xml:space="preserve">10.02.2022                    </t>
        </is>
      </c>
      <c r="X386" t="n">
        <v>4600</v>
      </c>
      <c r="Y386" t="inlineStr">
        <is>
          <t>Каталог, Листовка, Плакат</t>
        </is>
      </c>
      <c r="Z386" t="n">
        <v>0</v>
      </c>
      <c r="AA386" t="n">
        <v>0</v>
      </c>
      <c r="AB386" s="1" t="n">
        <v>0</v>
      </c>
      <c r="AC386" s="1" t="n">
        <v>0</v>
      </c>
      <c r="AD386" s="1" t="n">
        <v>0</v>
      </c>
      <c r="AE386" s="1" t="n">
        <v>0</v>
      </c>
      <c r="AF386" s="1" t="n">
        <v>0</v>
      </c>
      <c r="AG386" s="1" t="n">
        <v>0</v>
      </c>
      <c r="AH386" s="1" t="n">
        <v>0</v>
      </c>
      <c r="AI386" s="1" t="n">
        <v>0</v>
      </c>
      <c r="AJ386" t="inlineStr"/>
    </row>
    <row r="387">
      <c r="A387" t="n">
        <v>7</v>
      </c>
      <c r="B387" t="inlineStr">
        <is>
          <t xml:space="preserve">Сибирь               </t>
        </is>
      </c>
      <c r="C387" t="n">
        <v>1180</v>
      </c>
      <c r="D387" t="inlineStr">
        <is>
          <t>ООО Русь -27,ООО Фирма Тамара,ООО Галина,ООО Элита</t>
        </is>
      </c>
      <c r="E387" t="inlineStr">
        <is>
          <t>Командор</t>
        </is>
      </c>
      <c r="F387" t="inlineStr">
        <is>
          <t>LKA</t>
        </is>
      </c>
      <c r="G387" t="n">
        <v>7</v>
      </c>
      <c r="H387" t="n">
        <v>7</v>
      </c>
      <c r="I387" t="inlineStr">
        <is>
          <t xml:space="preserve">ЖМС "Sorti"                                       </t>
        </is>
      </c>
      <c r="J387" t="inlineStr">
        <is>
          <t>НК</t>
        </is>
      </c>
      <c r="K387">
        <f>CONCATENATE(A387,"S",C387,"S",G387)</f>
        <v/>
      </c>
      <c r="L387">
        <f>CONCATENATE(A387,"S",C387,"d",SUM(P387:S387),"s",T387,"A",M387)</f>
        <v/>
      </c>
      <c r="M387" t="inlineStr">
        <is>
          <t>Скидка 32.1% на ЖМС Sorti 450</t>
        </is>
      </c>
      <c r="N387" t="inlineStr"/>
      <c r="O387" t="inlineStr">
        <is>
          <t>Январь</t>
        </is>
      </c>
      <c r="P387" s="24" t="inlineStr">
        <is>
          <t>01.03.2022</t>
        </is>
      </c>
      <c r="Q387" s="24" t="inlineStr">
        <is>
          <t>31.03.2022</t>
        </is>
      </c>
      <c r="R387" s="24" t="inlineStr">
        <is>
          <t>10.03.2022</t>
        </is>
      </c>
      <c r="S387" s="24" t="inlineStr">
        <is>
          <t>31.03.2022</t>
        </is>
      </c>
      <c r="T387" t="n">
        <v>2</v>
      </c>
      <c r="U387" t="inlineStr">
        <is>
          <t>На согласовании</t>
        </is>
      </c>
      <c r="W387" t="inlineStr">
        <is>
          <t xml:space="preserve">10.02.2022                    </t>
        </is>
      </c>
      <c r="X387" t="n">
        <v>3500</v>
      </c>
      <c r="Y387" t="inlineStr">
        <is>
          <t>Каталог, Листовка, Плакат</t>
        </is>
      </c>
      <c r="Z387" t="n">
        <v>0</v>
      </c>
      <c r="AA387" t="n">
        <v>0</v>
      </c>
      <c r="AB387" s="1" t="n">
        <v>0</v>
      </c>
      <c r="AC387" s="1" t="n">
        <v>0</v>
      </c>
      <c r="AD387" s="1" t="n">
        <v>0</v>
      </c>
      <c r="AE387" s="1" t="n">
        <v>0</v>
      </c>
      <c r="AF387" s="1" t="n">
        <v>0</v>
      </c>
      <c r="AG387" s="1" t="n">
        <v>0</v>
      </c>
      <c r="AH387" s="1" t="n">
        <v>0</v>
      </c>
      <c r="AI387" s="1" t="n">
        <v>0</v>
      </c>
      <c r="AJ387" t="inlineStr"/>
    </row>
    <row r="388">
      <c r="A388" t="n">
        <v>7</v>
      </c>
      <c r="B388" t="inlineStr">
        <is>
          <t xml:space="preserve">Сибирь               </t>
        </is>
      </c>
      <c r="C388" t="n">
        <v>1180</v>
      </c>
      <c r="D388" t="inlineStr">
        <is>
          <t>ООО Русь -27,ООО Фирма Тамара,ООО Галина,ООО Элита</t>
        </is>
      </c>
      <c r="E388" t="inlineStr">
        <is>
          <t>Командор</t>
        </is>
      </c>
      <c r="F388" t="inlineStr">
        <is>
          <t>LKA</t>
        </is>
      </c>
      <c r="G388" t="n">
        <v>9</v>
      </c>
      <c r="H388" t="n">
        <v>287</v>
      </c>
      <c r="I388" t="inlineStr">
        <is>
          <t xml:space="preserve">Капсулы для стирки                                </t>
        </is>
      </c>
      <c r="J388" t="inlineStr">
        <is>
          <t>НК</t>
        </is>
      </c>
      <c r="K388">
        <f>CONCATENATE(A388,"S",C388,"S",G388)</f>
        <v/>
      </c>
      <c r="L388">
        <f>CONCATENATE(A388,"S",C388,"d",SUM(P388:S388),"s",T388,"A",M388)</f>
        <v/>
      </c>
      <c r="M388" t="inlineStr">
        <is>
          <t>Скидка 55% на Капсулы для стирки 156</t>
        </is>
      </c>
      <c r="N388" t="inlineStr"/>
      <c r="O388" t="inlineStr">
        <is>
          <t>Январь</t>
        </is>
      </c>
      <c r="P388" s="24" t="inlineStr">
        <is>
          <t>01.03.2022</t>
        </is>
      </c>
      <c r="Q388" s="24" t="inlineStr">
        <is>
          <t>31.03.2022</t>
        </is>
      </c>
      <c r="R388" s="24" t="inlineStr">
        <is>
          <t>10.03.2022</t>
        </is>
      </c>
      <c r="S388" s="24" t="inlineStr">
        <is>
          <t>31.03.2022</t>
        </is>
      </c>
      <c r="T388" t="n">
        <v>2</v>
      </c>
      <c r="U388" t="inlineStr">
        <is>
          <t>На согласовании</t>
        </is>
      </c>
      <c r="W388" t="inlineStr">
        <is>
          <t xml:space="preserve">10.02.2022                    </t>
        </is>
      </c>
      <c r="X388" t="n">
        <v>1200</v>
      </c>
      <c r="Y388" t="inlineStr">
        <is>
          <t>Каталог, Листовка, Плакат</t>
        </is>
      </c>
      <c r="Z388" t="n">
        <v>0</v>
      </c>
      <c r="AA388" t="n">
        <v>0</v>
      </c>
      <c r="AB388" s="1" t="n">
        <v>0</v>
      </c>
      <c r="AC388" s="1" t="n">
        <v>0</v>
      </c>
      <c r="AD388" s="1" t="n">
        <v>0</v>
      </c>
      <c r="AE388" s="1" t="n">
        <v>0</v>
      </c>
      <c r="AF388" s="1" t="n">
        <v>0</v>
      </c>
      <c r="AG388" s="1" t="n">
        <v>0</v>
      </c>
      <c r="AH388" s="1" t="n">
        <v>0</v>
      </c>
      <c r="AI388" s="1" t="n">
        <v>0</v>
      </c>
      <c r="AJ388" t="inlineStr"/>
    </row>
    <row r="389">
      <c r="A389" t="n">
        <v>7</v>
      </c>
      <c r="B389" t="inlineStr">
        <is>
          <t xml:space="preserve">Сибирь               </t>
        </is>
      </c>
      <c r="C389" t="n">
        <v>1180</v>
      </c>
      <c r="D389" t="inlineStr">
        <is>
          <t>ООО Русь -27,ООО Фирма Тамара,ООО Галина,ООО Элита</t>
        </is>
      </c>
      <c r="E389" t="inlineStr">
        <is>
          <t>Командор</t>
        </is>
      </c>
      <c r="F389" t="inlineStr">
        <is>
          <t>LKA</t>
        </is>
      </c>
      <c r="G389" t="n">
        <v>10</v>
      </c>
      <c r="H389" t="n">
        <v>299</v>
      </c>
      <c r="I389" t="inlineStr">
        <is>
          <t xml:space="preserve">Таблетки АПМ AOS                                  </t>
        </is>
      </c>
      <c r="J389" t="inlineStr">
        <is>
          <t>НК</t>
        </is>
      </c>
      <c r="K389">
        <f>CONCATENATE(A389,"S",C389,"S",G389)</f>
        <v/>
      </c>
      <c r="L389">
        <f>CONCATENATE(A389,"S",C389,"d",SUM(P389:S389),"s",T389,"A",M389)</f>
        <v/>
      </c>
      <c r="M389" t="inlineStr">
        <is>
          <t>Скидка 33% на Таблетки АПМ AOS 500</t>
        </is>
      </c>
      <c r="N389" t="inlineStr"/>
      <c r="O389" t="inlineStr">
        <is>
          <t>Январь</t>
        </is>
      </c>
      <c r="P389" s="24" t="inlineStr">
        <is>
          <t>01.03.2022</t>
        </is>
      </c>
      <c r="Q389" s="24" t="inlineStr">
        <is>
          <t>31.03.2022</t>
        </is>
      </c>
      <c r="R389" s="24" t="inlineStr">
        <is>
          <t>10.03.2022</t>
        </is>
      </c>
      <c r="S389" s="24" t="inlineStr">
        <is>
          <t>31.03.2022</t>
        </is>
      </c>
      <c r="T389" t="n">
        <v>2</v>
      </c>
      <c r="U389" t="inlineStr">
        <is>
          <t>На согласовании</t>
        </is>
      </c>
      <c r="W389" t="inlineStr">
        <is>
          <t xml:space="preserve">10.02.2022                    </t>
        </is>
      </c>
      <c r="X389" t="n">
        <v>1100</v>
      </c>
      <c r="Y389" t="inlineStr">
        <is>
          <t>Каталог, Листовка, Плакат</t>
        </is>
      </c>
      <c r="Z389" t="n">
        <v>0</v>
      </c>
      <c r="AA389" t="n">
        <v>0</v>
      </c>
      <c r="AB389" s="1" t="n">
        <v>0</v>
      </c>
      <c r="AC389" s="1" t="n">
        <v>0</v>
      </c>
      <c r="AD389" s="1" t="n">
        <v>0</v>
      </c>
      <c r="AE389" s="1" t="n">
        <v>0</v>
      </c>
      <c r="AF389" s="1" t="n">
        <v>0</v>
      </c>
      <c r="AG389" s="1" t="n">
        <v>0</v>
      </c>
      <c r="AH389" s="1" t="n">
        <v>0</v>
      </c>
      <c r="AI389" s="1" t="n">
        <v>0</v>
      </c>
      <c r="AJ389" t="inlineStr"/>
    </row>
    <row r="390">
      <c r="A390" t="n">
        <v>7</v>
      </c>
      <c r="B390" t="inlineStr">
        <is>
          <t xml:space="preserve">Сибирь               </t>
        </is>
      </c>
      <c r="C390" t="n">
        <v>1180</v>
      </c>
      <c r="D390" t="inlineStr">
        <is>
          <t>ООО Русь -27,ООО Фирма Тамара,ООО Галина,ООО Элита</t>
        </is>
      </c>
      <c r="E390" t="inlineStr">
        <is>
          <t>Командор</t>
        </is>
      </c>
      <c r="F390" t="inlineStr">
        <is>
          <t>LKA</t>
        </is>
      </c>
      <c r="G390" t="n">
        <v>5</v>
      </c>
      <c r="H390" t="n">
        <v>1</v>
      </c>
      <c r="I390" t="inlineStr">
        <is>
          <t xml:space="preserve">СМС "Sorti"                                       </t>
        </is>
      </c>
      <c r="J390" t="inlineStr">
        <is>
          <t>НК</t>
        </is>
      </c>
      <c r="K390">
        <f>CONCATENATE(A390,"S",C390,"S",G390)</f>
        <v/>
      </c>
      <c r="L390">
        <f>CONCATENATE(A390,"S",C390,"d",SUM(P390:S390),"s",T390,"A",M390)</f>
        <v/>
      </c>
      <c r="M390" t="inlineStr">
        <is>
          <t>Скидка 28.1% на СМС Sorti 350</t>
        </is>
      </c>
      <c r="N390" t="inlineStr"/>
      <c r="O390" t="inlineStr">
        <is>
          <t>Январь</t>
        </is>
      </c>
      <c r="P390" s="24" t="inlineStr">
        <is>
          <t>01.03.2022</t>
        </is>
      </c>
      <c r="Q390" s="24" t="inlineStr">
        <is>
          <t>31.03.2022</t>
        </is>
      </c>
      <c r="R390" s="24" t="inlineStr">
        <is>
          <t>10.03.2022</t>
        </is>
      </c>
      <c r="S390" s="24" t="inlineStr">
        <is>
          <t>31.03.2022</t>
        </is>
      </c>
      <c r="T390" t="n">
        <v>2</v>
      </c>
      <c r="U390" t="inlineStr">
        <is>
          <t>На согласовании</t>
        </is>
      </c>
      <c r="W390" t="inlineStr">
        <is>
          <t xml:space="preserve">10.02.2022                    </t>
        </is>
      </c>
      <c r="X390" t="n">
        <v>4500</v>
      </c>
      <c r="Y390" t="inlineStr">
        <is>
          <t>Каталог, Листовка, Плакат</t>
        </is>
      </c>
      <c r="Z390" t="n">
        <v>0</v>
      </c>
      <c r="AA390" t="n">
        <v>0</v>
      </c>
      <c r="AB390" s="1" t="n">
        <v>0</v>
      </c>
      <c r="AC390" s="1" t="n">
        <v>0</v>
      </c>
      <c r="AD390" s="1" t="n">
        <v>0</v>
      </c>
      <c r="AE390" s="1" t="n">
        <v>0</v>
      </c>
      <c r="AF390" s="1" t="n">
        <v>0</v>
      </c>
      <c r="AG390" s="1" t="n">
        <v>0</v>
      </c>
      <c r="AH390" s="1" t="n">
        <v>0</v>
      </c>
      <c r="AI390" s="1" t="n">
        <v>0</v>
      </c>
      <c r="AJ390" t="inlineStr"/>
    </row>
    <row r="391">
      <c r="A391" t="n">
        <v>7</v>
      </c>
      <c r="B391" t="inlineStr">
        <is>
          <t xml:space="preserve">Сибирь               </t>
        </is>
      </c>
      <c r="C391" t="n">
        <v>1180</v>
      </c>
      <c r="D391" t="inlineStr">
        <is>
          <t>ООО Русь -27,ООО Фирма Тамара,ООО Галина,ООО Элита</t>
        </is>
      </c>
      <c r="E391" t="inlineStr">
        <is>
          <t>Командор</t>
        </is>
      </c>
      <c r="F391" t="inlineStr">
        <is>
          <t>LKA</t>
        </is>
      </c>
      <c r="G391" t="n">
        <v>1</v>
      </c>
      <c r="H391" t="n">
        <v>2</v>
      </c>
      <c r="I391" t="inlineStr">
        <is>
          <t xml:space="preserve">СМС "BiMax"                                       </t>
        </is>
      </c>
      <c r="J391" t="inlineStr">
        <is>
          <t>НК</t>
        </is>
      </c>
      <c r="K391">
        <f>CONCATENATE(A391,"S",C391,"S",G391)</f>
        <v/>
      </c>
      <c r="L391">
        <f>CONCATENATE(A391,"S",C391,"d",SUM(P391:S391),"s",T391,"A",M391)</f>
        <v/>
      </c>
      <c r="M391" t="inlineStr">
        <is>
          <t>Скидка 44.39% на СМС BiMax 2400</t>
        </is>
      </c>
      <c r="N391" t="inlineStr"/>
      <c r="O391" t="inlineStr">
        <is>
          <t>Январь</t>
        </is>
      </c>
      <c r="P391" s="24" t="inlineStr">
        <is>
          <t>01.03.2022</t>
        </is>
      </c>
      <c r="Q391" s="24" t="inlineStr">
        <is>
          <t>31.03.2022</t>
        </is>
      </c>
      <c r="R391" s="24" t="inlineStr">
        <is>
          <t>10.03.2022</t>
        </is>
      </c>
      <c r="S391" s="24" t="inlineStr">
        <is>
          <t>31.03.2022</t>
        </is>
      </c>
      <c r="T391" t="n">
        <v>2</v>
      </c>
      <c r="U391" t="inlineStr">
        <is>
          <t>На согласовании</t>
        </is>
      </c>
      <c r="W391" t="inlineStr">
        <is>
          <t xml:space="preserve">10.02.2022                    </t>
        </is>
      </c>
      <c r="X391" t="n">
        <v>82000</v>
      </c>
      <c r="Y391" t="inlineStr">
        <is>
          <t>Каталог, Листовка, Плакат</t>
        </is>
      </c>
      <c r="Z391" t="n">
        <v>0</v>
      </c>
      <c r="AA391" t="n">
        <v>0</v>
      </c>
      <c r="AB391" s="1" t="n">
        <v>0</v>
      </c>
      <c r="AC391" s="1" t="n">
        <v>0</v>
      </c>
      <c r="AD391" s="1" t="n">
        <v>0</v>
      </c>
      <c r="AE391" s="1" t="n">
        <v>0</v>
      </c>
      <c r="AF391" s="1" t="n">
        <v>0</v>
      </c>
      <c r="AG391" s="1" t="n">
        <v>0</v>
      </c>
      <c r="AH391" s="1" t="n">
        <v>0</v>
      </c>
      <c r="AI391" s="1" t="n">
        <v>0</v>
      </c>
      <c r="AJ391" t="inlineStr"/>
    </row>
    <row r="392">
      <c r="A392" t="n">
        <v>7</v>
      </c>
      <c r="B392" t="inlineStr">
        <is>
          <t xml:space="preserve">Сибирь               </t>
        </is>
      </c>
      <c r="C392" t="n">
        <v>1180</v>
      </c>
      <c r="D392" t="inlineStr">
        <is>
          <t>ООО Русь -27,ООО Фирма Тамара,ООО Галина,ООО Элита</t>
        </is>
      </c>
      <c r="E392" t="inlineStr">
        <is>
          <t>Командор</t>
        </is>
      </c>
      <c r="F392" t="inlineStr">
        <is>
          <t>LKA</t>
        </is>
      </c>
      <c r="G392" t="n">
        <v>4</v>
      </c>
      <c r="H392" t="n">
        <v>2</v>
      </c>
      <c r="I392" t="inlineStr">
        <is>
          <t xml:space="preserve">СМС "BiMax"                                       </t>
        </is>
      </c>
      <c r="J392" t="inlineStr">
        <is>
          <t>НК</t>
        </is>
      </c>
      <c r="K392">
        <f>CONCATENATE(A392,"S",C392,"S",G392)</f>
        <v/>
      </c>
      <c r="L392">
        <f>CONCATENATE(A392,"S",C392,"d",SUM(P392:S392),"s",T392,"A",M392)</f>
        <v/>
      </c>
      <c r="M392" t="inlineStr">
        <is>
          <t>Скидка 30.62% на СМС BiMax 400</t>
        </is>
      </c>
      <c r="N392" t="inlineStr"/>
      <c r="O392" t="inlineStr">
        <is>
          <t>Январь</t>
        </is>
      </c>
      <c r="P392" s="24" t="inlineStr">
        <is>
          <t>01.03.2022</t>
        </is>
      </c>
      <c r="Q392" s="24" t="inlineStr">
        <is>
          <t>31.03.2022</t>
        </is>
      </c>
      <c r="R392" s="24" t="inlineStr">
        <is>
          <t>10.03.2022</t>
        </is>
      </c>
      <c r="S392" s="24" t="inlineStr">
        <is>
          <t>31.03.2022</t>
        </is>
      </c>
      <c r="T392" t="n">
        <v>2</v>
      </c>
      <c r="U392" t="inlineStr">
        <is>
          <t>На согласовании</t>
        </is>
      </c>
      <c r="W392" t="inlineStr">
        <is>
          <t xml:space="preserve">10.02.2022                    </t>
        </is>
      </c>
      <c r="X392" t="n">
        <v>4500</v>
      </c>
      <c r="Y392" t="inlineStr">
        <is>
          <t>Каталог, Листовка, Плакат</t>
        </is>
      </c>
      <c r="Z392" t="n">
        <v>0</v>
      </c>
      <c r="AA392" t="n">
        <v>0</v>
      </c>
      <c r="AB392" s="1" t="n">
        <v>0</v>
      </c>
      <c r="AC392" s="1" t="n">
        <v>0</v>
      </c>
      <c r="AD392" s="1" t="n">
        <v>0</v>
      </c>
      <c r="AE392" s="1" t="n">
        <v>0</v>
      </c>
      <c r="AF392" s="1" t="n">
        <v>0</v>
      </c>
      <c r="AG392" s="1" t="n">
        <v>0</v>
      </c>
      <c r="AH392" s="1" t="n">
        <v>0</v>
      </c>
      <c r="AI392" s="1" t="n">
        <v>0</v>
      </c>
      <c r="AJ392" t="inlineStr"/>
    </row>
    <row r="393">
      <c r="A393" t="n">
        <v>7</v>
      </c>
      <c r="B393" t="inlineStr">
        <is>
          <t xml:space="preserve">Сибирь               </t>
        </is>
      </c>
      <c r="C393" t="n">
        <v>1180</v>
      </c>
      <c r="D393" t="inlineStr">
        <is>
          <t>ООО Русь -27,ООО Фирма Тамара,ООО Галина,ООО Элита</t>
        </is>
      </c>
      <c r="E393" t="inlineStr">
        <is>
          <t>Командор</t>
        </is>
      </c>
      <c r="F393" t="inlineStr">
        <is>
          <t>LKA</t>
        </is>
      </c>
      <c r="G393" t="n">
        <v>6</v>
      </c>
      <c r="H393" t="n">
        <v>90</v>
      </c>
      <c r="I393" t="inlineStr">
        <is>
          <t xml:space="preserve">Жидкое мыло Целебные Травы                        </t>
        </is>
      </c>
      <c r="J393" t="inlineStr">
        <is>
          <t>НК</t>
        </is>
      </c>
      <c r="K393">
        <f>CONCATENATE(A393,"S",C393,"S",G393)</f>
        <v/>
      </c>
      <c r="L393">
        <f>CONCATENATE(A393,"S",C393,"d",SUM(P393:S393),"s",T393,"A",M393)</f>
        <v/>
      </c>
      <c r="M393" t="inlineStr">
        <is>
          <t>Скидка 36.1% на Жидкое мыло Целебные Травы 300</t>
        </is>
      </c>
      <c r="N393" t="inlineStr"/>
      <c r="O393" t="inlineStr">
        <is>
          <t>Январь</t>
        </is>
      </c>
      <c r="P393" s="24" t="inlineStr">
        <is>
          <t>01.03.2022</t>
        </is>
      </c>
      <c r="Q393" s="24" t="inlineStr">
        <is>
          <t>31.03.2022</t>
        </is>
      </c>
      <c r="R393" s="24" t="inlineStr">
        <is>
          <t>10.03.2022</t>
        </is>
      </c>
      <c r="S393" s="24" t="inlineStr">
        <is>
          <t>31.03.2022</t>
        </is>
      </c>
      <c r="T393" t="n">
        <v>2</v>
      </c>
      <c r="U393" t="inlineStr">
        <is>
          <t>На согласовании</t>
        </is>
      </c>
      <c r="W393" t="inlineStr">
        <is>
          <t xml:space="preserve">10.02.2022                    </t>
        </is>
      </c>
      <c r="X393" t="n">
        <v>4000</v>
      </c>
      <c r="Y393" t="inlineStr">
        <is>
          <t>Каталог, Листовка, Плакат</t>
        </is>
      </c>
      <c r="Z393" t="n">
        <v>0</v>
      </c>
      <c r="AA393" t="n">
        <v>0</v>
      </c>
      <c r="AB393" s="1" t="n">
        <v>0</v>
      </c>
      <c r="AC393" s="1" t="n">
        <v>0</v>
      </c>
      <c r="AD393" s="1" t="n">
        <v>0</v>
      </c>
      <c r="AE393" s="1" t="n">
        <v>0</v>
      </c>
      <c r="AF393" s="1" t="n">
        <v>0</v>
      </c>
      <c r="AG393" s="1" t="n">
        <v>0</v>
      </c>
      <c r="AH393" s="1" t="n">
        <v>0</v>
      </c>
      <c r="AI393" s="1" t="n">
        <v>0</v>
      </c>
      <c r="AJ393" t="inlineStr"/>
    </row>
    <row r="394">
      <c r="A394" t="n">
        <v>7</v>
      </c>
      <c r="B394" t="inlineStr">
        <is>
          <t xml:space="preserve">Сибирь               </t>
        </is>
      </c>
      <c r="C394" t="n">
        <v>1180</v>
      </c>
      <c r="D394" t="inlineStr">
        <is>
          <t>ООО Русь -27,ООО Фирма Тамара,ООО Галина,ООО Элита</t>
        </is>
      </c>
      <c r="E394" t="inlineStr">
        <is>
          <t>Командор</t>
        </is>
      </c>
      <c r="F394" t="inlineStr">
        <is>
          <t>LKA</t>
        </is>
      </c>
      <c r="G394" t="n">
        <v>2</v>
      </c>
      <c r="H394" t="n">
        <v>64</v>
      </c>
      <c r="I394" t="inlineStr">
        <is>
          <t xml:space="preserve">СМС "Я родился"                                   </t>
        </is>
      </c>
      <c r="J394" t="inlineStr">
        <is>
          <t>НК</t>
        </is>
      </c>
      <c r="K394">
        <f>CONCATENATE(A394,"S",C394,"S",G394)</f>
        <v/>
      </c>
      <c r="L394">
        <f>CONCATENATE(A394,"S",C394,"d",SUM(P394:S394),"s",T394,"A",M394)</f>
        <v/>
      </c>
      <c r="M394" t="inlineStr">
        <is>
          <t>Скидка 22.66% на СМС Я родился 2400</t>
        </is>
      </c>
      <c r="N394" t="inlineStr"/>
      <c r="O394" t="inlineStr">
        <is>
          <t>Январь</t>
        </is>
      </c>
      <c r="P394" s="24" t="inlineStr">
        <is>
          <t>01.03.2022</t>
        </is>
      </c>
      <c r="Q394" s="24" t="inlineStr">
        <is>
          <t>31.03.2022</t>
        </is>
      </c>
      <c r="R394" s="24" t="inlineStr">
        <is>
          <t>10.03.2022</t>
        </is>
      </c>
      <c r="S394" s="24" t="inlineStr">
        <is>
          <t>31.03.2022</t>
        </is>
      </c>
      <c r="T394" t="n">
        <v>2</v>
      </c>
      <c r="U394" t="inlineStr">
        <is>
          <t>На согласовании</t>
        </is>
      </c>
      <c r="W394" t="inlineStr">
        <is>
          <t xml:space="preserve">10.02.2022                    </t>
        </is>
      </c>
      <c r="X394" t="n">
        <v>6000</v>
      </c>
      <c r="Y394" t="inlineStr">
        <is>
          <t>Каталог, Листовка, Плакат</t>
        </is>
      </c>
      <c r="Z394" t="n">
        <v>0</v>
      </c>
      <c r="AA394" t="n">
        <v>0</v>
      </c>
      <c r="AB394" s="1" t="n">
        <v>0</v>
      </c>
      <c r="AC394" s="1" t="n">
        <v>0</v>
      </c>
      <c r="AD394" s="1" t="n">
        <v>0</v>
      </c>
      <c r="AE394" s="1" t="n">
        <v>0</v>
      </c>
      <c r="AF394" s="1" t="n">
        <v>0</v>
      </c>
      <c r="AG394" s="1" t="n">
        <v>0</v>
      </c>
      <c r="AH394" s="1" t="n">
        <v>0</v>
      </c>
      <c r="AI394" s="1" t="n">
        <v>0</v>
      </c>
      <c r="AJ394" t="inlineStr"/>
    </row>
    <row r="395">
      <c r="A395" t="n">
        <v>7</v>
      </c>
      <c r="B395" t="inlineStr">
        <is>
          <t xml:space="preserve">Сибирь               </t>
        </is>
      </c>
      <c r="C395" t="n">
        <v>1184</v>
      </c>
      <c r="D395" t="inlineStr">
        <is>
          <t>ООО "Формат"</t>
        </is>
      </c>
      <c r="E395" t="inlineStr">
        <is>
          <t>Наш магазин</t>
        </is>
      </c>
      <c r="F395" t="inlineStr">
        <is>
          <t>LKA</t>
        </is>
      </c>
      <c r="G395" t="n">
        <v>0</v>
      </c>
      <c r="H395" t="n">
        <v>0</v>
      </c>
      <c r="I395" t="inlineStr"/>
      <c r="J395" t="inlineStr">
        <is>
          <t>Нет акций</t>
        </is>
      </c>
      <c r="K395">
        <f>CONCATENATE(A395,"S",C395,"S",G395)</f>
        <v/>
      </c>
      <c r="L395">
        <f>CONCATENATE(A395,"S",C395,"d",SUM(P395:S395),"s",T395,"A",M395)</f>
        <v/>
      </c>
      <c r="M395" t="inlineStr"/>
      <c r="N395" t="inlineStr"/>
      <c r="O395" t="inlineStr">
        <is>
          <t>Не указан</t>
        </is>
      </c>
      <c r="P395" s="24" t="inlineStr"/>
      <c r="Q395" s="24" t="inlineStr"/>
      <c r="R395" s="24" t="inlineStr"/>
      <c r="S395" s="24" t="inlineStr"/>
      <c r="T395" t="n">
        <v>0</v>
      </c>
      <c r="U395" t="inlineStr"/>
      <c r="V395" t="inlineStr"/>
      <c r="W395" t="inlineStr"/>
      <c r="X395" t="n">
        <v>0</v>
      </c>
      <c r="Y395" t="inlineStr"/>
      <c r="Z395" t="n">
        <v>0</v>
      </c>
      <c r="AA395" t="n">
        <v>0</v>
      </c>
      <c r="AB395" s="1" t="n">
        <v>0</v>
      </c>
      <c r="AC395" s="1" t="n">
        <v>0</v>
      </c>
      <c r="AD395" s="1" t="n">
        <v>0</v>
      </c>
      <c r="AE395" s="1" t="n">
        <v>0</v>
      </c>
      <c r="AF395" s="1" t="n">
        <v>0</v>
      </c>
      <c r="AG395" s="1" t="n">
        <v>0</v>
      </c>
      <c r="AH395" s="1" t="n">
        <v>0</v>
      </c>
      <c r="AI395" s="1" t="n">
        <v>0</v>
      </c>
      <c r="AJ395" t="inlineStr"/>
    </row>
    <row r="396">
      <c r="A396" t="n">
        <v>7</v>
      </c>
      <c r="B396" t="inlineStr">
        <is>
          <t xml:space="preserve">Сибирь               </t>
        </is>
      </c>
      <c r="C396" t="n">
        <v>1320</v>
      </c>
      <c r="D396" t="inlineStr">
        <is>
          <t>Гранд Торг, СитиТорг, МегаТорг, ДельтаТорг, НеоТорг, Темпус, Гринтея, Селена, Дина</t>
        </is>
      </c>
      <c r="E396" t="inlineStr">
        <is>
          <t>Быстроном (Томск)</t>
        </is>
      </c>
      <c r="F396" t="inlineStr">
        <is>
          <t>LKA</t>
        </is>
      </c>
      <c r="G396" t="n">
        <v>0</v>
      </c>
      <c r="H396" t="n">
        <v>0</v>
      </c>
      <c r="I396" t="inlineStr"/>
      <c r="J396" t="inlineStr">
        <is>
          <t>Нет акций</t>
        </is>
      </c>
      <c r="K396">
        <f>CONCATENATE(A396,"S",C396,"S",G396)</f>
        <v/>
      </c>
      <c r="L396">
        <f>CONCATENATE(A396,"S",C396,"d",SUM(P396:S396),"s",T396,"A",M396)</f>
        <v/>
      </c>
      <c r="M396" t="inlineStr"/>
      <c r="N396" t="inlineStr"/>
      <c r="O396" t="inlineStr">
        <is>
          <t>Не указан</t>
        </is>
      </c>
      <c r="P396" s="24" t="inlineStr"/>
      <c r="Q396" s="24" t="inlineStr"/>
      <c r="R396" s="24" t="inlineStr"/>
      <c r="S396" s="24" t="inlineStr"/>
      <c r="T396" t="n">
        <v>0</v>
      </c>
      <c r="U396" t="inlineStr"/>
      <c r="V396" t="inlineStr"/>
      <c r="W396" t="inlineStr"/>
      <c r="X396" t="n">
        <v>0</v>
      </c>
      <c r="Y396" t="inlineStr"/>
      <c r="Z396" t="n">
        <v>0</v>
      </c>
      <c r="AA396" t="n">
        <v>0</v>
      </c>
      <c r="AB396" s="1" t="n">
        <v>0</v>
      </c>
      <c r="AC396" s="1" t="n">
        <v>0</v>
      </c>
      <c r="AD396" s="1" t="n">
        <v>0</v>
      </c>
      <c r="AE396" s="1" t="n">
        <v>0</v>
      </c>
      <c r="AF396" s="1" t="n">
        <v>0</v>
      </c>
      <c r="AG396" s="1" t="n">
        <v>0</v>
      </c>
      <c r="AH396" s="1" t="n">
        <v>0</v>
      </c>
      <c r="AI396" s="1" t="n">
        <v>0</v>
      </c>
      <c r="AJ396" t="inlineStr"/>
    </row>
    <row r="397">
      <c r="A397" t="n">
        <v>7</v>
      </c>
      <c r="B397" t="inlineStr">
        <is>
          <t xml:space="preserve">Сибирь               </t>
        </is>
      </c>
      <c r="C397" t="n">
        <v>4174</v>
      </c>
      <c r="D397" t="inlineStr">
        <is>
          <t>ООО "Холлифуд"</t>
        </is>
      </c>
      <c r="E397" t="inlineStr">
        <is>
          <t>Холлифуд</t>
        </is>
      </c>
      <c r="F397" t="inlineStr">
        <is>
          <t>LKA</t>
        </is>
      </c>
      <c r="G397" t="n">
        <v>0</v>
      </c>
      <c r="H397" t="n">
        <v>0</v>
      </c>
      <c r="I397" t="inlineStr"/>
      <c r="J397" t="inlineStr">
        <is>
          <t>Нет акций</t>
        </is>
      </c>
      <c r="K397">
        <f>CONCATENATE(A397,"S",C397,"S",G397)</f>
        <v/>
      </c>
      <c r="L397">
        <f>CONCATENATE(A397,"S",C397,"d",SUM(P397:S397),"s",T397,"A",M397)</f>
        <v/>
      </c>
      <c r="M397" t="inlineStr"/>
      <c r="N397" t="inlineStr"/>
      <c r="O397" t="inlineStr">
        <is>
          <t>Не указан</t>
        </is>
      </c>
      <c r="P397" s="24" t="inlineStr"/>
      <c r="Q397" s="24" t="inlineStr"/>
      <c r="R397" s="24" t="inlineStr"/>
      <c r="S397" s="24" t="inlineStr"/>
      <c r="T397" t="n">
        <v>0</v>
      </c>
      <c r="U397" t="inlineStr"/>
      <c r="V397" t="inlineStr"/>
      <c r="W397" t="inlineStr"/>
      <c r="X397" t="n">
        <v>0</v>
      </c>
      <c r="Y397" t="inlineStr"/>
      <c r="Z397" t="n">
        <v>0</v>
      </c>
      <c r="AA397" t="n">
        <v>0</v>
      </c>
      <c r="AB397" s="1" t="n">
        <v>0</v>
      </c>
      <c r="AC397" s="1" t="n">
        <v>0</v>
      </c>
      <c r="AD397" s="1" t="n">
        <v>0</v>
      </c>
      <c r="AE397" s="1" t="n">
        <v>0</v>
      </c>
      <c r="AF397" s="1" t="n">
        <v>0</v>
      </c>
      <c r="AG397" s="1" t="n">
        <v>0</v>
      </c>
      <c r="AH397" s="1" t="n">
        <v>0</v>
      </c>
      <c r="AI397" s="1" t="n">
        <v>0</v>
      </c>
      <c r="AJ397" t="inlineStr"/>
    </row>
    <row r="398">
      <c r="A398" t="n">
        <v>7</v>
      </c>
      <c r="B398" t="inlineStr">
        <is>
          <t xml:space="preserve">Сибирь               </t>
        </is>
      </c>
      <c r="C398" t="n">
        <v>6573</v>
      </c>
      <c r="D398" t="inlineStr">
        <is>
          <t>ООО "Смарт", ООО "Фрешритейл"</t>
        </is>
      </c>
      <c r="E398" t="inlineStr">
        <is>
          <t>Батон</t>
        </is>
      </c>
      <c r="F398" t="inlineStr">
        <is>
          <t>LKA</t>
        </is>
      </c>
      <c r="G398" t="n">
        <v>0</v>
      </c>
      <c r="H398" t="n">
        <v>0</v>
      </c>
      <c r="I398" t="inlineStr"/>
      <c r="J398" t="inlineStr">
        <is>
          <t>Нет акций</t>
        </is>
      </c>
      <c r="K398">
        <f>CONCATENATE(A398,"S",C398,"S",G398)</f>
        <v/>
      </c>
      <c r="L398">
        <f>CONCATENATE(A398,"S",C398,"d",SUM(P398:S398),"s",T398,"A",M398)</f>
        <v/>
      </c>
      <c r="M398" t="inlineStr"/>
      <c r="N398" t="inlineStr"/>
      <c r="O398" t="inlineStr">
        <is>
          <t>Не указан</t>
        </is>
      </c>
      <c r="P398" s="24" t="inlineStr"/>
      <c r="Q398" s="24" t="inlineStr"/>
      <c r="R398" s="24" t="inlineStr"/>
      <c r="S398" s="24" t="inlineStr"/>
      <c r="T398" t="n">
        <v>0</v>
      </c>
      <c r="U398" t="inlineStr"/>
      <c r="V398" t="inlineStr"/>
      <c r="W398" t="inlineStr"/>
      <c r="X398" t="n">
        <v>0</v>
      </c>
      <c r="Y398" t="inlineStr"/>
      <c r="Z398" t="n">
        <v>0</v>
      </c>
      <c r="AA398" t="n">
        <v>0</v>
      </c>
      <c r="AB398" s="1" t="n">
        <v>0</v>
      </c>
      <c r="AC398" s="1" t="n">
        <v>0</v>
      </c>
      <c r="AD398" s="1" t="n">
        <v>0</v>
      </c>
      <c r="AE398" s="1" t="n">
        <v>0</v>
      </c>
      <c r="AF398" s="1" t="n">
        <v>0</v>
      </c>
      <c r="AG398" s="1" t="n">
        <v>0</v>
      </c>
      <c r="AH398" s="1" t="n">
        <v>0</v>
      </c>
      <c r="AI398" s="1" t="n">
        <v>0</v>
      </c>
      <c r="AJ398" t="inlineStr"/>
    </row>
    <row r="399">
      <c r="A399" t="n">
        <v>7</v>
      </c>
      <c r="B399" t="inlineStr">
        <is>
          <t xml:space="preserve">Сибирь               </t>
        </is>
      </c>
      <c r="C399" t="n">
        <v>8260</v>
      </c>
      <c r="D399" t="inlineStr">
        <is>
          <t>ИП Болтрукевич К.В., ИП Болтрукевич А.В.</t>
        </is>
      </c>
      <c r="E399" t="inlineStr">
        <is>
          <t>Продсиб</t>
        </is>
      </c>
      <c r="F399" t="inlineStr">
        <is>
          <t>LKA</t>
        </is>
      </c>
      <c r="G399" t="n">
        <v>0</v>
      </c>
      <c r="H399" t="n">
        <v>0</v>
      </c>
      <c r="I399" t="inlineStr"/>
      <c r="J399" t="inlineStr">
        <is>
          <t>Нет акций</t>
        </is>
      </c>
      <c r="K399">
        <f>CONCATENATE(A399,"S",C399,"S",G399)</f>
        <v/>
      </c>
      <c r="L399">
        <f>CONCATENATE(A399,"S",C399,"d",SUM(P399:S399),"s",T399,"A",M399)</f>
        <v/>
      </c>
      <c r="M399" t="inlineStr"/>
      <c r="N399" t="inlineStr"/>
      <c r="O399" t="inlineStr">
        <is>
          <t>Не указан</t>
        </is>
      </c>
      <c r="P399" s="24" t="inlineStr"/>
      <c r="Q399" s="24" t="inlineStr"/>
      <c r="R399" s="24" t="inlineStr"/>
      <c r="S399" s="24" t="inlineStr"/>
      <c r="T399" t="n">
        <v>0</v>
      </c>
      <c r="U399" t="inlineStr"/>
      <c r="V399" t="inlineStr"/>
      <c r="W399" t="inlineStr"/>
      <c r="X399" t="n">
        <v>0</v>
      </c>
      <c r="Y399" t="inlineStr"/>
      <c r="Z399" t="n">
        <v>0</v>
      </c>
      <c r="AA399" t="n">
        <v>0</v>
      </c>
      <c r="AB399" s="1" t="n">
        <v>0</v>
      </c>
      <c r="AC399" s="1" t="n">
        <v>0</v>
      </c>
      <c r="AD399" s="1" t="n">
        <v>0</v>
      </c>
      <c r="AE399" s="1" t="n">
        <v>0</v>
      </c>
      <c r="AF399" s="1" t="n">
        <v>0</v>
      </c>
      <c r="AG399" s="1" t="n">
        <v>0</v>
      </c>
      <c r="AH399" s="1" t="n">
        <v>0</v>
      </c>
      <c r="AI399" s="1" t="n">
        <v>0</v>
      </c>
      <c r="AJ399" t="inlineStr"/>
    </row>
    <row r="400">
      <c r="A400" t="n">
        <v>8</v>
      </c>
      <c r="B400" t="inlineStr">
        <is>
          <t xml:space="preserve">Дальний Восток       </t>
        </is>
      </c>
      <c r="C400" t="n">
        <v>496</v>
      </c>
      <c r="D400" t="inlineStr">
        <is>
          <t>ИП Шлапаков А.В.</t>
        </is>
      </c>
      <c r="E400" t="inlineStr">
        <is>
          <t>Любимый</t>
        </is>
      </c>
      <c r="F400" t="inlineStr">
        <is>
          <t>LKA</t>
        </is>
      </c>
      <c r="G400" t="n">
        <v>6</v>
      </c>
      <c r="H400" t="n">
        <v>2</v>
      </c>
      <c r="I400" t="inlineStr">
        <is>
          <t xml:space="preserve">СМС "BiMax"                                       </t>
        </is>
      </c>
      <c r="J400" t="inlineStr">
        <is>
          <t>НК</t>
        </is>
      </c>
      <c r="K400">
        <f>CONCATENATE(A400,"S",C400,"S",G400)</f>
        <v/>
      </c>
      <c r="L400">
        <f>CONCATENATE(A400,"S",C400,"d",SUM(P400:S400),"s",T400,"A",M400)</f>
        <v/>
      </c>
      <c r="M400" t="inlineStr">
        <is>
          <t>Скидка 48.83% на СМС BiMax 3000</t>
        </is>
      </c>
      <c r="N400" t="inlineStr">
        <is>
          <t>Акция масштабное промо</t>
        </is>
      </c>
      <c r="O400" t="inlineStr">
        <is>
          <t>Январь</t>
        </is>
      </c>
      <c r="P400" s="24" t="inlineStr">
        <is>
          <t>01.03.2022</t>
        </is>
      </c>
      <c r="Q400" s="24" t="inlineStr">
        <is>
          <t>31.03.2022</t>
        </is>
      </c>
      <c r="R400" s="24" t="inlineStr">
        <is>
          <t>01.03.2022</t>
        </is>
      </c>
      <c r="S400" s="24" t="inlineStr">
        <is>
          <t>31.03.2022</t>
        </is>
      </c>
      <c r="T400" t="n">
        <v>1</v>
      </c>
      <c r="U400" t="inlineStr">
        <is>
          <t>Согласована</t>
        </is>
      </c>
      <c r="W400" t="inlineStr">
        <is>
          <t xml:space="preserve">31.01.2022                    </t>
        </is>
      </c>
      <c r="X400" t="n">
        <v>1240</v>
      </c>
      <c r="Y400" t="inlineStr">
        <is>
          <t>Каталог, Листовка, Плакат</t>
        </is>
      </c>
      <c r="Z400" t="n">
        <v>0</v>
      </c>
      <c r="AA400" t="n">
        <v>0</v>
      </c>
      <c r="AB400" s="1" t="n">
        <v>0</v>
      </c>
      <c r="AC400" s="1" t="n">
        <v>0</v>
      </c>
      <c r="AD400" s="1" t="n">
        <v>0</v>
      </c>
      <c r="AE400" s="1" t="n">
        <v>0</v>
      </c>
      <c r="AF400" s="1" t="n">
        <v>0</v>
      </c>
      <c r="AG400" s="1" t="n">
        <v>0</v>
      </c>
      <c r="AH400" s="1" t="n">
        <v>0</v>
      </c>
      <c r="AI400" s="1" t="n">
        <v>0</v>
      </c>
      <c r="AJ400" t="inlineStr">
        <is>
          <t>Редактирование акции</t>
        </is>
      </c>
    </row>
    <row r="401">
      <c r="A401" t="n">
        <v>8</v>
      </c>
      <c r="B401" t="inlineStr">
        <is>
          <t xml:space="preserve">Дальний Восток       </t>
        </is>
      </c>
      <c r="C401" t="n">
        <v>496</v>
      </c>
      <c r="D401" t="inlineStr">
        <is>
          <t>ИП Шлапаков А.В.</t>
        </is>
      </c>
      <c r="E401" t="inlineStr">
        <is>
          <t>Любимый</t>
        </is>
      </c>
      <c r="F401" t="inlineStr">
        <is>
          <t>LKA</t>
        </is>
      </c>
      <c r="G401" t="n">
        <v>11</v>
      </c>
      <c r="H401" t="n">
        <v>8</v>
      </c>
      <c r="I401" t="inlineStr">
        <is>
          <t xml:space="preserve">ЖМС "AOS"                                         </t>
        </is>
      </c>
      <c r="J401" t="inlineStr">
        <is>
          <t>НК</t>
        </is>
      </c>
      <c r="K401">
        <f>CONCATENATE(A401,"S",C401,"S",G401)</f>
        <v/>
      </c>
      <c r="L401">
        <f>CONCATENATE(A401,"S",C401,"d",SUM(P401:S401),"s",T401,"A",M401)</f>
        <v/>
      </c>
      <c r="M401" t="inlineStr">
        <is>
          <t>Скидка 42.6% на ЖМС AOS 450</t>
        </is>
      </c>
      <c r="N401" t="inlineStr">
        <is>
          <t>Акция масштабное промо</t>
        </is>
      </c>
      <c r="O401" t="inlineStr">
        <is>
          <t>Январь</t>
        </is>
      </c>
      <c r="P401" s="24" t="inlineStr">
        <is>
          <t>01.03.2022</t>
        </is>
      </c>
      <c r="Q401" s="24" t="inlineStr">
        <is>
          <t>31.03.2022</t>
        </is>
      </c>
      <c r="R401" s="24" t="inlineStr">
        <is>
          <t>01.03.2022</t>
        </is>
      </c>
      <c r="S401" s="24" t="inlineStr">
        <is>
          <t>31.03.2022</t>
        </is>
      </c>
      <c r="T401" t="n">
        <v>1</v>
      </c>
      <c r="U401" t="inlineStr">
        <is>
          <t>Согласована</t>
        </is>
      </c>
      <c r="W401" t="inlineStr">
        <is>
          <t xml:space="preserve">31.01.2022                    </t>
        </is>
      </c>
      <c r="X401" t="n">
        <v>920</v>
      </c>
      <c r="Y401" t="inlineStr">
        <is>
          <t>Каталог, Листовка, Плакат</t>
        </is>
      </c>
      <c r="Z401" t="n">
        <v>0</v>
      </c>
      <c r="AA401" t="n">
        <v>0</v>
      </c>
      <c r="AB401" s="1" t="n">
        <v>0</v>
      </c>
      <c r="AC401" s="1" t="n">
        <v>0</v>
      </c>
      <c r="AD401" s="1" t="n">
        <v>0</v>
      </c>
      <c r="AE401" s="1" t="n">
        <v>0</v>
      </c>
      <c r="AF401" s="1" t="n">
        <v>0</v>
      </c>
      <c r="AG401" s="1" t="n">
        <v>0</v>
      </c>
      <c r="AH401" s="1" t="n">
        <v>0</v>
      </c>
      <c r="AI401" s="1" t="n">
        <v>0</v>
      </c>
      <c r="AJ401" t="inlineStr">
        <is>
          <t>Редактирование акции</t>
        </is>
      </c>
    </row>
    <row r="402">
      <c r="A402" t="n">
        <v>8</v>
      </c>
      <c r="B402" t="inlineStr">
        <is>
          <t xml:space="preserve">Дальний Восток       </t>
        </is>
      </c>
      <c r="C402" t="n">
        <v>496</v>
      </c>
      <c r="D402" t="inlineStr">
        <is>
          <t>ИП Шлапаков А.В.</t>
        </is>
      </c>
      <c r="E402" t="inlineStr">
        <is>
          <t>Любимый</t>
        </is>
      </c>
      <c r="F402" t="inlineStr">
        <is>
          <t>LKA</t>
        </is>
      </c>
      <c r="G402" t="n">
        <v>12</v>
      </c>
      <c r="H402" t="n">
        <v>287</v>
      </c>
      <c r="I402" t="inlineStr">
        <is>
          <t xml:space="preserve">Капсулы для стирки                                </t>
        </is>
      </c>
      <c r="J402" t="inlineStr">
        <is>
          <t>НК</t>
        </is>
      </c>
      <c r="K402">
        <f>CONCATENATE(A402,"S",C402,"S",G402)</f>
        <v/>
      </c>
      <c r="L402">
        <f>CONCATENATE(A402,"S",C402,"d",SUM(P402:S402),"s",T402,"A",M402)</f>
        <v/>
      </c>
      <c r="M402" t="inlineStr">
        <is>
          <t>Скидка 55.45% на Капсулы для стирки 156, 450</t>
        </is>
      </c>
      <c r="N402" t="inlineStr">
        <is>
          <t>Акция масштабное промо</t>
        </is>
      </c>
      <c r="O402" t="inlineStr">
        <is>
          <t>Январь</t>
        </is>
      </c>
      <c r="P402" s="24" t="inlineStr">
        <is>
          <t>01.03.2022</t>
        </is>
      </c>
      <c r="Q402" s="24" t="inlineStr">
        <is>
          <t>31.03.2022</t>
        </is>
      </c>
      <c r="R402" s="24" t="inlineStr">
        <is>
          <t>01.03.2022</t>
        </is>
      </c>
      <c r="S402" s="24" t="inlineStr">
        <is>
          <t>31.03.2022</t>
        </is>
      </c>
      <c r="T402" t="n">
        <v>1</v>
      </c>
      <c r="U402" t="inlineStr">
        <is>
          <t>Согласована</t>
        </is>
      </c>
      <c r="W402" t="inlineStr">
        <is>
          <t xml:space="preserve">31.01.2022                    </t>
        </is>
      </c>
      <c r="X402" t="n">
        <v>920</v>
      </c>
      <c r="Y402" t="inlineStr">
        <is>
          <t>Каталог, Листовка, Плакат</t>
        </is>
      </c>
      <c r="Z402" t="n">
        <v>0</v>
      </c>
      <c r="AA402" t="n">
        <v>0</v>
      </c>
      <c r="AB402" s="1" t="n">
        <v>0</v>
      </c>
      <c r="AC402" s="1" t="n">
        <v>0</v>
      </c>
      <c r="AD402" s="1" t="n">
        <v>0</v>
      </c>
      <c r="AE402" s="1" t="n">
        <v>0</v>
      </c>
      <c r="AF402" s="1" t="n">
        <v>0</v>
      </c>
      <c r="AG402" s="1" t="n">
        <v>0</v>
      </c>
      <c r="AH402" s="1" t="n">
        <v>0</v>
      </c>
      <c r="AI402" s="1" t="n">
        <v>0</v>
      </c>
      <c r="AJ402" t="inlineStr">
        <is>
          <t>Редактирование акции</t>
        </is>
      </c>
    </row>
    <row r="403">
      <c r="A403" t="n">
        <v>8</v>
      </c>
      <c r="B403" t="inlineStr">
        <is>
          <t xml:space="preserve">Дальний Восток       </t>
        </is>
      </c>
      <c r="C403" t="n">
        <v>496</v>
      </c>
      <c r="D403" t="inlineStr">
        <is>
          <t>ИП Шлапаков А.В.</t>
        </is>
      </c>
      <c r="E403" t="inlineStr">
        <is>
          <t>Любимый</t>
        </is>
      </c>
      <c r="F403" t="inlineStr">
        <is>
          <t>LKA</t>
        </is>
      </c>
      <c r="G403" t="n">
        <v>19</v>
      </c>
      <c r="H403" t="n">
        <v>299</v>
      </c>
      <c r="I403" t="inlineStr">
        <is>
          <t xml:space="preserve">Таблетки АПМ AOS                                  </t>
        </is>
      </c>
      <c r="J403" t="inlineStr">
        <is>
          <t>НК</t>
        </is>
      </c>
      <c r="K403">
        <f>CONCATENATE(A403,"S",C403,"S",G403)</f>
        <v/>
      </c>
      <c r="L403">
        <f>CONCATENATE(A403,"S",C403,"d",SUM(P403:S403),"s",T403,"A",M403)</f>
        <v/>
      </c>
      <c r="M403" t="inlineStr">
        <is>
          <t>Скидка 37% на Таблетки АПМ AOS 500</t>
        </is>
      </c>
      <c r="N403" t="inlineStr">
        <is>
          <t>Акция масштабное промо</t>
        </is>
      </c>
      <c r="O403" t="inlineStr">
        <is>
          <t>Январь</t>
        </is>
      </c>
      <c r="P403" s="24" t="inlineStr">
        <is>
          <t>01.03.2022</t>
        </is>
      </c>
      <c r="Q403" s="24" t="inlineStr">
        <is>
          <t>31.03.2022</t>
        </is>
      </c>
      <c r="R403" s="24" t="inlineStr">
        <is>
          <t>01.03.2022</t>
        </is>
      </c>
      <c r="S403" s="24" t="inlineStr">
        <is>
          <t>31.03.2022</t>
        </is>
      </c>
      <c r="T403" t="n">
        <v>1</v>
      </c>
      <c r="U403" t="inlineStr">
        <is>
          <t>Согласована</t>
        </is>
      </c>
      <c r="W403" t="inlineStr">
        <is>
          <t xml:space="preserve">31.01.2022                    </t>
        </is>
      </c>
      <c r="X403" t="n">
        <v>171</v>
      </c>
      <c r="Y403" t="inlineStr">
        <is>
          <t>Каталог, Листовка, Плакат</t>
        </is>
      </c>
      <c r="Z403" t="n">
        <v>0</v>
      </c>
      <c r="AA403" t="n">
        <v>0</v>
      </c>
      <c r="AB403" s="1" t="n">
        <v>0</v>
      </c>
      <c r="AC403" s="1" t="n">
        <v>0</v>
      </c>
      <c r="AD403" s="1" t="n">
        <v>0</v>
      </c>
      <c r="AE403" s="1" t="n">
        <v>0</v>
      </c>
      <c r="AF403" s="1" t="n">
        <v>0</v>
      </c>
      <c r="AG403" s="1" t="n">
        <v>0</v>
      </c>
      <c r="AH403" s="1" t="n">
        <v>0</v>
      </c>
      <c r="AI403" s="1" t="n">
        <v>0</v>
      </c>
      <c r="AJ403" t="inlineStr">
        <is>
          <t>В рамках свода LTM LKA на март 2022 г.</t>
        </is>
      </c>
    </row>
    <row r="404">
      <c r="A404" t="n">
        <v>8</v>
      </c>
      <c r="B404" t="inlineStr">
        <is>
          <t xml:space="preserve">Дальний Восток       </t>
        </is>
      </c>
      <c r="C404" t="n">
        <v>496</v>
      </c>
      <c r="D404" t="inlineStr">
        <is>
          <t>ИП Шлапаков А.В.</t>
        </is>
      </c>
      <c r="E404" t="inlineStr">
        <is>
          <t>Любимый</t>
        </is>
      </c>
      <c r="F404" t="inlineStr">
        <is>
          <t>LKA</t>
        </is>
      </c>
      <c r="G404" t="n">
        <v>14</v>
      </c>
      <c r="H404" t="n">
        <v>1</v>
      </c>
      <c r="I404" t="inlineStr">
        <is>
          <t xml:space="preserve">СМС "Sorti"                                       </t>
        </is>
      </c>
      <c r="J404" t="inlineStr">
        <is>
          <t>НК</t>
        </is>
      </c>
      <c r="K404">
        <f>CONCATENATE(A404,"S",C404,"S",G404)</f>
        <v/>
      </c>
      <c r="L404">
        <f>CONCATENATE(A404,"S",C404,"d",SUM(P404:S404),"s",T404,"A",M404)</f>
        <v/>
      </c>
      <c r="M404" t="inlineStr">
        <is>
          <t>Скидка 29% на СМС Sorti 350</t>
        </is>
      </c>
      <c r="N404" t="inlineStr">
        <is>
          <t>Акция масштабное промо</t>
        </is>
      </c>
      <c r="O404" t="inlineStr">
        <is>
          <t>Январь</t>
        </is>
      </c>
      <c r="P404" s="24" t="inlineStr">
        <is>
          <t>01.03.2022</t>
        </is>
      </c>
      <c r="Q404" s="24" t="inlineStr">
        <is>
          <t>31.03.2022</t>
        </is>
      </c>
      <c r="R404" s="24" t="inlineStr">
        <is>
          <t>01.03.2022</t>
        </is>
      </c>
      <c r="S404" s="24" t="inlineStr">
        <is>
          <t>31.03.2022</t>
        </is>
      </c>
      <c r="T404" t="n">
        <v>1</v>
      </c>
      <c r="U404" t="inlineStr">
        <is>
          <t>Согласована</t>
        </is>
      </c>
      <c r="W404" t="inlineStr">
        <is>
          <t xml:space="preserve">31.01.2022                    </t>
        </is>
      </c>
      <c r="X404" t="n">
        <v>800</v>
      </c>
      <c r="Y404" t="inlineStr">
        <is>
          <t>Каталог, Листовка, Плакат</t>
        </is>
      </c>
      <c r="Z404" t="n">
        <v>0</v>
      </c>
      <c r="AA404" t="n">
        <v>0</v>
      </c>
      <c r="AB404" s="1" t="n">
        <v>0</v>
      </c>
      <c r="AC404" s="1" t="n">
        <v>0</v>
      </c>
      <c r="AD404" s="1" t="n">
        <v>0</v>
      </c>
      <c r="AE404" s="1" t="n">
        <v>0</v>
      </c>
      <c r="AF404" s="1" t="n">
        <v>0</v>
      </c>
      <c r="AG404" s="1" t="n">
        <v>0</v>
      </c>
      <c r="AH404" s="1" t="n">
        <v>0</v>
      </c>
      <c r="AI404" s="1" t="n">
        <v>0</v>
      </c>
      <c r="AJ404" t="inlineStr">
        <is>
          <t>Редактирование акции</t>
        </is>
      </c>
    </row>
    <row r="405">
      <c r="A405" t="n">
        <v>8</v>
      </c>
      <c r="B405" t="inlineStr">
        <is>
          <t xml:space="preserve">Дальний Восток       </t>
        </is>
      </c>
      <c r="C405" t="n">
        <v>496</v>
      </c>
      <c r="D405" t="inlineStr">
        <is>
          <t>ИП Шлапаков А.В.</t>
        </is>
      </c>
      <c r="E405" t="inlineStr">
        <is>
          <t>Любимый</t>
        </is>
      </c>
      <c r="F405" t="inlineStr">
        <is>
          <t>LKA</t>
        </is>
      </c>
      <c r="G405" t="n">
        <v>18</v>
      </c>
      <c r="H405" t="n">
        <v>2</v>
      </c>
      <c r="I405" t="inlineStr">
        <is>
          <t xml:space="preserve">СМС "BiMax"                                       </t>
        </is>
      </c>
      <c r="J405" t="inlineStr">
        <is>
          <t>НК</t>
        </is>
      </c>
      <c r="K405">
        <f>CONCATENATE(A405,"S",C405,"S",G405)</f>
        <v/>
      </c>
      <c r="L405">
        <f>CONCATENATE(A405,"S",C405,"d",SUM(P405:S405),"s",T405,"A",M405)</f>
        <v/>
      </c>
      <c r="M405" t="inlineStr">
        <is>
          <t>Скидка 35% на СМС BiMax 400</t>
        </is>
      </c>
      <c r="N405" t="inlineStr">
        <is>
          <t>Акция масштабное промо</t>
        </is>
      </c>
      <c r="O405" t="inlineStr">
        <is>
          <t>Январь</t>
        </is>
      </c>
      <c r="P405" s="24" t="inlineStr">
        <is>
          <t>01.03.2022</t>
        </is>
      </c>
      <c r="Q405" s="24" t="inlineStr">
        <is>
          <t>31.03.2022</t>
        </is>
      </c>
      <c r="R405" s="24" t="inlineStr">
        <is>
          <t>01.03.2022</t>
        </is>
      </c>
      <c r="S405" s="24" t="inlineStr">
        <is>
          <t>31.03.2022</t>
        </is>
      </c>
      <c r="T405" t="n">
        <v>1</v>
      </c>
      <c r="U405" t="inlineStr">
        <is>
          <t>Согласована</t>
        </is>
      </c>
      <c r="W405" t="inlineStr">
        <is>
          <t xml:space="preserve">31.01.2022                    </t>
        </is>
      </c>
      <c r="X405" t="n">
        <v>270</v>
      </c>
      <c r="Y405" t="inlineStr">
        <is>
          <t>Каталог, Листовка, Плакат</t>
        </is>
      </c>
      <c r="Z405" t="n">
        <v>0</v>
      </c>
      <c r="AA405" t="n">
        <v>0</v>
      </c>
      <c r="AB405" s="1" t="n">
        <v>0</v>
      </c>
      <c r="AC405" s="1" t="n">
        <v>0</v>
      </c>
      <c r="AD405" s="1" t="n">
        <v>0</v>
      </c>
      <c r="AE405" s="1" t="n">
        <v>0</v>
      </c>
      <c r="AF405" s="1" t="n">
        <v>0</v>
      </c>
      <c r="AG405" s="1" t="n">
        <v>0</v>
      </c>
      <c r="AH405" s="1" t="n">
        <v>0</v>
      </c>
      <c r="AI405" s="1" t="n">
        <v>0</v>
      </c>
      <c r="AJ405" t="inlineStr">
        <is>
          <t>Редактирование акции</t>
        </is>
      </c>
    </row>
    <row r="406">
      <c r="A406" t="n">
        <v>8</v>
      </c>
      <c r="B406" t="inlineStr">
        <is>
          <t xml:space="preserve">Дальний Восток       </t>
        </is>
      </c>
      <c r="C406" t="n">
        <v>496</v>
      </c>
      <c r="D406" t="inlineStr">
        <is>
          <t>ИП Шлапаков А.В.</t>
        </is>
      </c>
      <c r="E406" t="inlineStr">
        <is>
          <t>Любимый</t>
        </is>
      </c>
      <c r="F406" t="inlineStr">
        <is>
          <t>LKA</t>
        </is>
      </c>
      <c r="G406" t="n">
        <v>2</v>
      </c>
      <c r="H406" t="n">
        <v>8</v>
      </c>
      <c r="I406" t="inlineStr">
        <is>
          <t xml:space="preserve">ЖМС "AOS"                                         </t>
        </is>
      </c>
      <c r="J406" t="inlineStr">
        <is>
          <t>НК</t>
        </is>
      </c>
      <c r="K406">
        <f>CONCATENATE(A406,"S",C406,"S",G406)</f>
        <v/>
      </c>
      <c r="L406">
        <f>CONCATENATE(A406,"S",C406,"d",SUM(P406:S406),"s",T406,"A",M406)</f>
        <v/>
      </c>
      <c r="M406" t="inlineStr">
        <is>
          <t>Скидка 37.5% на ЖМС AOS 900</t>
        </is>
      </c>
      <c r="N406" t="inlineStr">
        <is>
          <t>Акция масштабное промо</t>
        </is>
      </c>
      <c r="O406" t="inlineStr">
        <is>
          <t>Январь</t>
        </is>
      </c>
      <c r="P406" s="24" t="inlineStr">
        <is>
          <t>01.03.2022</t>
        </is>
      </c>
      <c r="Q406" s="24" t="inlineStr">
        <is>
          <t>31.03.2022</t>
        </is>
      </c>
      <c r="R406" s="24" t="inlineStr">
        <is>
          <t>01.03.2022</t>
        </is>
      </c>
      <c r="S406" s="24" t="inlineStr">
        <is>
          <t>31.03.2022</t>
        </is>
      </c>
      <c r="T406" t="n">
        <v>1</v>
      </c>
      <c r="U406" t="inlineStr">
        <is>
          <t>Согласована</t>
        </is>
      </c>
      <c r="W406" t="inlineStr">
        <is>
          <t xml:space="preserve">31.01.2022                    </t>
        </is>
      </c>
      <c r="X406" t="n">
        <v>2800</v>
      </c>
      <c r="Y406" t="inlineStr">
        <is>
          <t>Каталог, Листовка, Плакат</t>
        </is>
      </c>
      <c r="Z406" t="n">
        <v>0</v>
      </c>
      <c r="AA406" t="n">
        <v>0</v>
      </c>
      <c r="AB406" s="1" t="n">
        <v>0</v>
      </c>
      <c r="AC406" s="1" t="n">
        <v>0</v>
      </c>
      <c r="AD406" s="1" t="n">
        <v>0</v>
      </c>
      <c r="AE406" s="1" t="n">
        <v>0</v>
      </c>
      <c r="AF406" s="1" t="n">
        <v>0</v>
      </c>
      <c r="AG406" s="1" t="n">
        <v>0</v>
      </c>
      <c r="AH406" s="1" t="n">
        <v>0</v>
      </c>
      <c r="AI406" s="1" t="n">
        <v>0</v>
      </c>
      <c r="AJ406" t="inlineStr">
        <is>
          <t>Редактирование акции</t>
        </is>
      </c>
    </row>
    <row r="407">
      <c r="A407" t="n">
        <v>8</v>
      </c>
      <c r="B407" t="inlineStr">
        <is>
          <t xml:space="preserve">Дальний Восток       </t>
        </is>
      </c>
      <c r="C407" t="n">
        <v>496</v>
      </c>
      <c r="D407" t="inlineStr">
        <is>
          <t>ИП Шлапаков А.В.</t>
        </is>
      </c>
      <c r="E407" t="inlineStr">
        <is>
          <t>Любимый</t>
        </is>
      </c>
      <c r="F407" t="inlineStr">
        <is>
          <t>LKA</t>
        </is>
      </c>
      <c r="G407" t="n">
        <v>3</v>
      </c>
      <c r="H407" t="n">
        <v>23</v>
      </c>
      <c r="I407" t="inlineStr">
        <is>
          <t xml:space="preserve">ЖМС "Биолан"                                      </t>
        </is>
      </c>
      <c r="J407" t="inlineStr">
        <is>
          <t>НК</t>
        </is>
      </c>
      <c r="K407">
        <f>CONCATENATE(A407,"S",C407,"S",G407)</f>
        <v/>
      </c>
      <c r="L407">
        <f>CONCATENATE(A407,"S",C407,"d",SUM(P407:S407),"s",T407,"A",M407)</f>
        <v/>
      </c>
      <c r="M407" t="inlineStr">
        <is>
          <t>Скидка 25% на ЖМС Биолан 900</t>
        </is>
      </c>
      <c r="N407" t="inlineStr">
        <is>
          <t>Акция масштабное промо</t>
        </is>
      </c>
      <c r="O407" t="inlineStr">
        <is>
          <t>Январь</t>
        </is>
      </c>
      <c r="P407" s="24" t="inlineStr">
        <is>
          <t>01.03.2022</t>
        </is>
      </c>
      <c r="Q407" s="24" t="inlineStr">
        <is>
          <t>31.03.2022</t>
        </is>
      </c>
      <c r="R407" s="24" t="inlineStr">
        <is>
          <t>01.03.2022</t>
        </is>
      </c>
      <c r="S407" s="24" t="inlineStr">
        <is>
          <t>31.03.2022</t>
        </is>
      </c>
      <c r="T407" t="n">
        <v>1</v>
      </c>
      <c r="U407" t="inlineStr">
        <is>
          <t>Согласована</t>
        </is>
      </c>
      <c r="W407" t="inlineStr">
        <is>
          <t xml:space="preserve">31.01.2022                    </t>
        </is>
      </c>
      <c r="X407" t="n">
        <v>1800</v>
      </c>
      <c r="Y407" t="inlineStr">
        <is>
          <t>Каталог, Листовка, Плакат</t>
        </is>
      </c>
      <c r="Z407" t="n">
        <v>0</v>
      </c>
      <c r="AA407" t="n">
        <v>0</v>
      </c>
      <c r="AB407" s="1" t="n">
        <v>0</v>
      </c>
      <c r="AC407" s="1" t="n">
        <v>0</v>
      </c>
      <c r="AD407" s="1" t="n">
        <v>0</v>
      </c>
      <c r="AE407" s="1" t="n">
        <v>0</v>
      </c>
      <c r="AF407" s="1" t="n">
        <v>0</v>
      </c>
      <c r="AG407" s="1" t="n">
        <v>0</v>
      </c>
      <c r="AH407" s="1" t="n">
        <v>0</v>
      </c>
      <c r="AI407" s="1" t="n">
        <v>0</v>
      </c>
      <c r="AJ407" t="inlineStr">
        <is>
          <t>Редактирование акции</t>
        </is>
      </c>
    </row>
    <row r="408">
      <c r="A408" t="n">
        <v>8</v>
      </c>
      <c r="B408" t="inlineStr">
        <is>
          <t xml:space="preserve">Дальний Восток       </t>
        </is>
      </c>
      <c r="C408" t="n">
        <v>496</v>
      </c>
      <c r="D408" t="inlineStr">
        <is>
          <t>ИП Шлапаков А.В.</t>
        </is>
      </c>
      <c r="E408" t="inlineStr">
        <is>
          <t>Любимый</t>
        </is>
      </c>
      <c r="F408" t="inlineStr">
        <is>
          <t>LKA</t>
        </is>
      </c>
      <c r="G408" t="n">
        <v>4</v>
      </c>
      <c r="H408" t="n">
        <v>22</v>
      </c>
      <c r="I408" t="inlineStr">
        <is>
          <t xml:space="preserve">СМС "Биолан"                                      </t>
        </is>
      </c>
      <c r="J408" t="inlineStr">
        <is>
          <t>НК</t>
        </is>
      </c>
      <c r="K408">
        <f>CONCATENATE(A408,"S",C408,"S",G408)</f>
        <v/>
      </c>
      <c r="L408">
        <f>CONCATENATE(A408,"S",C408,"d",SUM(P408:S408),"s",T408,"A",M408)</f>
        <v/>
      </c>
      <c r="M408" t="inlineStr">
        <is>
          <t>Скидка 25% на СМС Биолан 1200</t>
        </is>
      </c>
      <c r="N408" t="inlineStr">
        <is>
          <t>Акция масштабное промо</t>
        </is>
      </c>
      <c r="O408" t="inlineStr">
        <is>
          <t>Январь</t>
        </is>
      </c>
      <c r="P408" s="24" t="inlineStr">
        <is>
          <t>01.03.2022</t>
        </is>
      </c>
      <c r="Q408" s="24" t="inlineStr">
        <is>
          <t>31.03.2022</t>
        </is>
      </c>
      <c r="R408" s="24" t="inlineStr">
        <is>
          <t>01.03.2022</t>
        </is>
      </c>
      <c r="S408" s="24" t="inlineStr">
        <is>
          <t>31.03.2022</t>
        </is>
      </c>
      <c r="T408" t="n">
        <v>1</v>
      </c>
      <c r="U408" t="inlineStr">
        <is>
          <t>Согласована</t>
        </is>
      </c>
      <c r="W408" t="inlineStr">
        <is>
          <t xml:space="preserve">31.01.2022                    </t>
        </is>
      </c>
      <c r="X408" t="n">
        <v>1500</v>
      </c>
      <c r="Y408" t="inlineStr">
        <is>
          <t>Каталог, Листовка, Плакат</t>
        </is>
      </c>
      <c r="Z408" t="n">
        <v>0</v>
      </c>
      <c r="AA408" t="n">
        <v>0</v>
      </c>
      <c r="AB408" s="1" t="n">
        <v>0</v>
      </c>
      <c r="AC408" s="1" t="n">
        <v>0</v>
      </c>
      <c r="AD408" s="1" t="n">
        <v>0</v>
      </c>
      <c r="AE408" s="1" t="n">
        <v>0</v>
      </c>
      <c r="AF408" s="1" t="n">
        <v>0</v>
      </c>
      <c r="AG408" s="1" t="n">
        <v>0</v>
      </c>
      <c r="AH408" s="1" t="n">
        <v>0</v>
      </c>
      <c r="AI408" s="1" t="n">
        <v>0</v>
      </c>
      <c r="AJ408" t="inlineStr">
        <is>
          <t>Редактирование акции</t>
        </is>
      </c>
    </row>
    <row r="409">
      <c r="A409" t="n">
        <v>8</v>
      </c>
      <c r="B409" t="inlineStr">
        <is>
          <t xml:space="preserve">Дальний Восток       </t>
        </is>
      </c>
      <c r="C409" t="n">
        <v>496</v>
      </c>
      <c r="D409" t="inlineStr">
        <is>
          <t>ИП Шлапаков А.В.</t>
        </is>
      </c>
      <c r="E409" t="inlineStr">
        <is>
          <t>Любимый</t>
        </is>
      </c>
      <c r="F409" t="inlineStr">
        <is>
          <t>LKA</t>
        </is>
      </c>
      <c r="G409" t="n">
        <v>5</v>
      </c>
      <c r="H409" t="n">
        <v>2</v>
      </c>
      <c r="I409" t="inlineStr">
        <is>
          <t xml:space="preserve">СМС "BiMax"                                       </t>
        </is>
      </c>
      <c r="J409" t="inlineStr">
        <is>
          <t>НК</t>
        </is>
      </c>
      <c r="K409">
        <f>CONCATENATE(A409,"S",C409,"S",G409)</f>
        <v/>
      </c>
      <c r="L409">
        <f>CONCATENATE(A409,"S",C409,"d",SUM(P409:S409),"s",T409,"A",M409)</f>
        <v/>
      </c>
      <c r="M409" t="inlineStr">
        <is>
          <t>Скидка 35.6% на СМС BiMax 1500</t>
        </is>
      </c>
      <c r="N409" t="inlineStr">
        <is>
          <t>Акция масштабное промо</t>
        </is>
      </c>
      <c r="O409" t="inlineStr">
        <is>
          <t>Январь</t>
        </is>
      </c>
      <c r="P409" s="24" t="inlineStr">
        <is>
          <t>01.03.2022</t>
        </is>
      </c>
      <c r="Q409" s="24" t="inlineStr">
        <is>
          <t>31.03.2022</t>
        </is>
      </c>
      <c r="R409" s="24" t="inlineStr">
        <is>
          <t>01.03.2022</t>
        </is>
      </c>
      <c r="S409" s="24" t="inlineStr">
        <is>
          <t>31.03.2022</t>
        </is>
      </c>
      <c r="T409" t="n">
        <v>1</v>
      </c>
      <c r="U409" t="inlineStr">
        <is>
          <t>Согласована</t>
        </is>
      </c>
      <c r="W409" t="inlineStr">
        <is>
          <t xml:space="preserve">31.01.2022                    </t>
        </is>
      </c>
      <c r="X409" t="n">
        <v>1400</v>
      </c>
      <c r="Y409" t="inlineStr">
        <is>
          <t>Каталог, Листовка, Плакат</t>
        </is>
      </c>
      <c r="Z409" t="n">
        <v>0</v>
      </c>
      <c r="AA409" t="n">
        <v>0</v>
      </c>
      <c r="AB409" s="1" t="n">
        <v>0</v>
      </c>
      <c r="AC409" s="1" t="n">
        <v>0</v>
      </c>
      <c r="AD409" s="1" t="n">
        <v>0</v>
      </c>
      <c r="AE409" s="1" t="n">
        <v>0</v>
      </c>
      <c r="AF409" s="1" t="n">
        <v>0</v>
      </c>
      <c r="AG409" s="1" t="n">
        <v>0</v>
      </c>
      <c r="AH409" s="1" t="n">
        <v>0</v>
      </c>
      <c r="AI409" s="1" t="n">
        <v>0</v>
      </c>
      <c r="AJ409" t="inlineStr">
        <is>
          <t>Редактирование акции</t>
        </is>
      </c>
    </row>
    <row r="410">
      <c r="A410" t="n">
        <v>8</v>
      </c>
      <c r="B410" t="inlineStr">
        <is>
          <t xml:space="preserve">Дальний Восток       </t>
        </is>
      </c>
      <c r="C410" t="n">
        <v>496</v>
      </c>
      <c r="D410" t="inlineStr">
        <is>
          <t>ИП Шлапаков А.В.</t>
        </is>
      </c>
      <c r="E410" t="inlineStr">
        <is>
          <t>Любимый</t>
        </is>
      </c>
      <c r="F410" t="inlineStr">
        <is>
          <t>LKA</t>
        </is>
      </c>
      <c r="G410" t="n">
        <v>7</v>
      </c>
      <c r="H410" t="n">
        <v>8</v>
      </c>
      <c r="I410" t="inlineStr">
        <is>
          <t xml:space="preserve">ЖМС "AOS"                                         </t>
        </is>
      </c>
      <c r="J410" t="inlineStr">
        <is>
          <t>НК</t>
        </is>
      </c>
      <c r="K410">
        <f>CONCATENATE(A410,"S",C410,"S",G410)</f>
        <v/>
      </c>
      <c r="L410">
        <f>CONCATENATE(A410,"S",C410,"d",SUM(P410:S410),"s",T410,"A",M410)</f>
        <v/>
      </c>
      <c r="M410" t="inlineStr">
        <is>
          <t>Скидка 36.6% на ЖМС AOS 450</t>
        </is>
      </c>
      <c r="N410" t="inlineStr">
        <is>
          <t>Акция масштабное промо</t>
        </is>
      </c>
      <c r="O410" t="inlineStr">
        <is>
          <t>Январь</t>
        </is>
      </c>
      <c r="P410" s="24" t="inlineStr">
        <is>
          <t>01.03.2022</t>
        </is>
      </c>
      <c r="Q410" s="24" t="inlineStr">
        <is>
          <t>31.03.2022</t>
        </is>
      </c>
      <c r="R410" s="24" t="inlineStr">
        <is>
          <t>01.03.2022</t>
        </is>
      </c>
      <c r="S410" s="24" t="inlineStr">
        <is>
          <t>31.03.2022</t>
        </is>
      </c>
      <c r="T410" t="n">
        <v>1</v>
      </c>
      <c r="U410" t="inlineStr">
        <is>
          <t>Согласована</t>
        </is>
      </c>
      <c r="W410" t="inlineStr">
        <is>
          <t xml:space="preserve">31.01.2022                    </t>
        </is>
      </c>
      <c r="X410" t="n">
        <v>1100</v>
      </c>
      <c r="Y410" t="inlineStr">
        <is>
          <t>Каталог, Листовка, Плакат</t>
        </is>
      </c>
      <c r="Z410" t="n">
        <v>0</v>
      </c>
      <c r="AA410" t="n">
        <v>0</v>
      </c>
      <c r="AB410" s="1" t="n">
        <v>0</v>
      </c>
      <c r="AC410" s="1" t="n">
        <v>0</v>
      </c>
      <c r="AD410" s="1" t="n">
        <v>0</v>
      </c>
      <c r="AE410" s="1" t="n">
        <v>0</v>
      </c>
      <c r="AF410" s="1" t="n">
        <v>0</v>
      </c>
      <c r="AG410" s="1" t="n">
        <v>0</v>
      </c>
      <c r="AH410" s="1" t="n">
        <v>0</v>
      </c>
      <c r="AI410" s="1" t="n">
        <v>0</v>
      </c>
      <c r="AJ410" t="inlineStr">
        <is>
          <t>Редактирование акции</t>
        </is>
      </c>
    </row>
    <row r="411">
      <c r="A411" t="n">
        <v>8</v>
      </c>
      <c r="B411" t="inlineStr">
        <is>
          <t xml:space="preserve">Дальний Восток       </t>
        </is>
      </c>
      <c r="C411" t="n">
        <v>496</v>
      </c>
      <c r="D411" t="inlineStr">
        <is>
          <t>ИП Шлапаков А.В.</t>
        </is>
      </c>
      <c r="E411" t="inlineStr">
        <is>
          <t>Любимый</t>
        </is>
      </c>
      <c r="F411" t="inlineStr">
        <is>
          <t>LKA</t>
        </is>
      </c>
      <c r="G411" t="n">
        <v>1</v>
      </c>
      <c r="H411" t="n">
        <v>22</v>
      </c>
      <c r="I411" t="inlineStr">
        <is>
          <t xml:space="preserve">СМС "Биолан"                                      </t>
        </is>
      </c>
      <c r="J411" t="inlineStr">
        <is>
          <t>НК</t>
        </is>
      </c>
      <c r="K411">
        <f>CONCATENATE(A411,"S",C411,"S",G411)</f>
        <v/>
      </c>
      <c r="L411">
        <f>CONCATENATE(A411,"S",C411,"d",SUM(P411:S411),"s",T411,"A",M411)</f>
        <v/>
      </c>
      <c r="M411" t="inlineStr">
        <is>
          <t>Скидка 35.2% на СМС Биолан 2400</t>
        </is>
      </c>
      <c r="N411" t="inlineStr">
        <is>
          <t>Акция масштабное промо</t>
        </is>
      </c>
      <c r="O411" t="inlineStr">
        <is>
          <t>Январь</t>
        </is>
      </c>
      <c r="P411" s="24" t="inlineStr">
        <is>
          <t>01.03.2022</t>
        </is>
      </c>
      <c r="Q411" s="24" t="inlineStr">
        <is>
          <t>31.03.2022</t>
        </is>
      </c>
      <c r="R411" s="24" t="inlineStr">
        <is>
          <t>01.03.2022</t>
        </is>
      </c>
      <c r="S411" s="24" t="inlineStr">
        <is>
          <t>31.03.2022</t>
        </is>
      </c>
      <c r="T411" t="n">
        <v>1</v>
      </c>
      <c r="U411" t="inlineStr">
        <is>
          <t>Согласована</t>
        </is>
      </c>
      <c r="W411" t="inlineStr">
        <is>
          <t xml:space="preserve">31.01.2022                    </t>
        </is>
      </c>
      <c r="X411" t="n">
        <v>3000</v>
      </c>
      <c r="Y411" t="inlineStr">
        <is>
          <t>Каталог, Листовка, Плакат</t>
        </is>
      </c>
      <c r="Z411" t="n">
        <v>0</v>
      </c>
      <c r="AA411" t="n">
        <v>0</v>
      </c>
      <c r="AB411" s="1" t="n">
        <v>0</v>
      </c>
      <c r="AC411" s="1" t="n">
        <v>0</v>
      </c>
      <c r="AD411" s="1" t="n">
        <v>0</v>
      </c>
      <c r="AE411" s="1" t="n">
        <v>0</v>
      </c>
      <c r="AF411" s="1" t="n">
        <v>0</v>
      </c>
      <c r="AG411" s="1" t="n">
        <v>0</v>
      </c>
      <c r="AH411" s="1" t="n">
        <v>0</v>
      </c>
      <c r="AI411" s="1" t="n">
        <v>0</v>
      </c>
      <c r="AJ411" t="inlineStr">
        <is>
          <t>Редактирование акции</t>
        </is>
      </c>
    </row>
    <row r="412">
      <c r="A412" t="n">
        <v>8</v>
      </c>
      <c r="B412" t="inlineStr">
        <is>
          <t xml:space="preserve">Дальний Восток       </t>
        </is>
      </c>
      <c r="C412" t="n">
        <v>496</v>
      </c>
      <c r="D412" t="inlineStr">
        <is>
          <t>ИП Шлапаков А.В.</t>
        </is>
      </c>
      <c r="E412" t="inlineStr">
        <is>
          <t>Любимый</t>
        </is>
      </c>
      <c r="F412" t="inlineStr">
        <is>
          <t>LKA</t>
        </is>
      </c>
      <c r="G412" t="n">
        <v>8</v>
      </c>
      <c r="H412" t="n">
        <v>23</v>
      </c>
      <c r="I412" t="inlineStr">
        <is>
          <t xml:space="preserve">ЖМС "Биолан"                                      </t>
        </is>
      </c>
      <c r="J412" t="inlineStr">
        <is>
          <t>НК</t>
        </is>
      </c>
      <c r="K412">
        <f>CONCATENATE(A412,"S",C412,"S",G412)</f>
        <v/>
      </c>
      <c r="L412">
        <f>CONCATENATE(A412,"S",C412,"d",SUM(P412:S412),"s",T412,"A",M412)</f>
        <v/>
      </c>
      <c r="M412" t="inlineStr">
        <is>
          <t>Скидка 25% на ЖМС Биолан 450</t>
        </is>
      </c>
      <c r="N412" t="inlineStr">
        <is>
          <t>Акция масштабное промо</t>
        </is>
      </c>
      <c r="O412" t="inlineStr">
        <is>
          <t>Январь</t>
        </is>
      </c>
      <c r="P412" s="24" t="inlineStr">
        <is>
          <t>01.03.2022</t>
        </is>
      </c>
      <c r="Q412" s="24" t="inlineStr">
        <is>
          <t>31.03.2022</t>
        </is>
      </c>
      <c r="R412" s="24" t="inlineStr">
        <is>
          <t>01.03.2022</t>
        </is>
      </c>
      <c r="S412" s="24" t="inlineStr">
        <is>
          <t>31.03.2022</t>
        </is>
      </c>
      <c r="T412" t="n">
        <v>1</v>
      </c>
      <c r="U412" t="inlineStr">
        <is>
          <t>Согласована</t>
        </is>
      </c>
      <c r="W412" t="inlineStr">
        <is>
          <t xml:space="preserve">31.01.2022                    </t>
        </is>
      </c>
      <c r="X412" t="n">
        <v>1080</v>
      </c>
      <c r="Y412" t="inlineStr">
        <is>
          <t>Каталог, Листовка, Плакат</t>
        </is>
      </c>
      <c r="Z412" t="n">
        <v>0</v>
      </c>
      <c r="AA412" t="n">
        <v>0</v>
      </c>
      <c r="AB412" s="1" t="n">
        <v>0</v>
      </c>
      <c r="AC412" s="1" t="n">
        <v>0</v>
      </c>
      <c r="AD412" s="1" t="n">
        <v>0</v>
      </c>
      <c r="AE412" s="1" t="n">
        <v>0</v>
      </c>
      <c r="AF412" s="1" t="n">
        <v>0</v>
      </c>
      <c r="AG412" s="1" t="n">
        <v>0</v>
      </c>
      <c r="AH412" s="1" t="n">
        <v>0</v>
      </c>
      <c r="AI412" s="1" t="n">
        <v>0</v>
      </c>
      <c r="AJ412" t="inlineStr">
        <is>
          <t>Приказ №8385 от 28.01.2022</t>
        </is>
      </c>
    </row>
    <row r="413">
      <c r="A413" t="n">
        <v>8</v>
      </c>
      <c r="B413" t="inlineStr">
        <is>
          <t xml:space="preserve">Дальний Восток       </t>
        </is>
      </c>
      <c r="C413" t="n">
        <v>496</v>
      </c>
      <c r="D413" t="inlineStr">
        <is>
          <t>ИП Шлапаков А.В.</t>
        </is>
      </c>
      <c r="E413" t="inlineStr">
        <is>
          <t>Любимый</t>
        </is>
      </c>
      <c r="F413" t="inlineStr">
        <is>
          <t>LKA</t>
        </is>
      </c>
      <c r="G413" t="n">
        <v>9</v>
      </c>
      <c r="H413" t="n">
        <v>7</v>
      </c>
      <c r="I413" t="inlineStr">
        <is>
          <t xml:space="preserve">ЖМС "Sorti"                                       </t>
        </is>
      </c>
      <c r="J413" t="inlineStr">
        <is>
          <t>НК</t>
        </is>
      </c>
      <c r="K413">
        <f>CONCATENATE(A413,"S",C413,"S",G413)</f>
        <v/>
      </c>
      <c r="L413">
        <f>CONCATENATE(A413,"S",C413,"d",SUM(P413:S413),"s",T413,"A",M413)</f>
        <v/>
      </c>
      <c r="M413" t="inlineStr">
        <is>
          <t>Скидка 38.3% на ЖМС Sorti 450</t>
        </is>
      </c>
      <c r="N413" t="inlineStr">
        <is>
          <t>Акция масштабное промо</t>
        </is>
      </c>
      <c r="O413" t="inlineStr">
        <is>
          <t>Январь</t>
        </is>
      </c>
      <c r="P413" s="24" t="inlineStr">
        <is>
          <t>01.03.2022</t>
        </is>
      </c>
      <c r="Q413" s="24" t="inlineStr">
        <is>
          <t>31.03.2022</t>
        </is>
      </c>
      <c r="R413" s="24" t="inlineStr">
        <is>
          <t>01.03.2022</t>
        </is>
      </c>
      <c r="S413" s="24" t="inlineStr">
        <is>
          <t>31.03.2022</t>
        </is>
      </c>
      <c r="T413" t="n">
        <v>1</v>
      </c>
      <c r="U413" t="inlineStr">
        <is>
          <t>Согласована</t>
        </is>
      </c>
      <c r="W413" t="inlineStr">
        <is>
          <t xml:space="preserve">31.01.2022                    </t>
        </is>
      </c>
      <c r="X413" t="n">
        <v>1000</v>
      </c>
      <c r="Y413" t="inlineStr">
        <is>
          <t>Каталог, Листовка, Плакат</t>
        </is>
      </c>
      <c r="Z413" t="n">
        <v>0</v>
      </c>
      <c r="AA413" t="n">
        <v>0</v>
      </c>
      <c r="AB413" s="1" t="n">
        <v>0</v>
      </c>
      <c r="AC413" s="1" t="n">
        <v>0</v>
      </c>
      <c r="AD413" s="1" t="n">
        <v>0</v>
      </c>
      <c r="AE413" s="1" t="n">
        <v>0</v>
      </c>
      <c r="AF413" s="1" t="n">
        <v>0</v>
      </c>
      <c r="AG413" s="1" t="n">
        <v>0</v>
      </c>
      <c r="AH413" s="1" t="n">
        <v>0</v>
      </c>
      <c r="AI413" s="1" t="n">
        <v>0</v>
      </c>
      <c r="AJ413" t="inlineStr">
        <is>
          <t>Редактирование акции</t>
        </is>
      </c>
    </row>
    <row r="414">
      <c r="A414" t="n">
        <v>8</v>
      </c>
      <c r="B414" t="inlineStr">
        <is>
          <t xml:space="preserve">Дальний Восток       </t>
        </is>
      </c>
      <c r="C414" t="n">
        <v>496</v>
      </c>
      <c r="D414" t="inlineStr">
        <is>
          <t>ИП Шлапаков А.В.</t>
        </is>
      </c>
      <c r="E414" t="inlineStr">
        <is>
          <t>Любимый</t>
        </is>
      </c>
      <c r="F414" t="inlineStr">
        <is>
          <t>LKA</t>
        </is>
      </c>
      <c r="G414" t="n">
        <v>15</v>
      </c>
      <c r="H414" t="n">
        <v>7</v>
      </c>
      <c r="I414" t="inlineStr">
        <is>
          <t xml:space="preserve">ЖМС "Sorti"                                       </t>
        </is>
      </c>
      <c r="J414" t="inlineStr">
        <is>
          <t>НК</t>
        </is>
      </c>
      <c r="K414">
        <f>CONCATENATE(A414,"S",C414,"S",G414)</f>
        <v/>
      </c>
      <c r="L414">
        <f>CONCATENATE(A414,"S",C414,"d",SUM(P414:S414),"s",T414,"A",M414)</f>
        <v/>
      </c>
      <c r="M414" t="inlineStr">
        <is>
          <t>Скидка 23.2% на ЖМС Sorti 900</t>
        </is>
      </c>
      <c r="N414" t="inlineStr">
        <is>
          <t>Акция масштабное промо</t>
        </is>
      </c>
      <c r="O414" t="inlineStr">
        <is>
          <t>Январь</t>
        </is>
      </c>
      <c r="P414" s="24" t="inlineStr">
        <is>
          <t>01.03.2022</t>
        </is>
      </c>
      <c r="Q414" s="24" t="inlineStr">
        <is>
          <t>31.03.2022</t>
        </is>
      </c>
      <c r="R414" s="24" t="inlineStr">
        <is>
          <t>01.03.2022</t>
        </is>
      </c>
      <c r="S414" s="24" t="inlineStr">
        <is>
          <t>31.03.2022</t>
        </is>
      </c>
      <c r="T414" t="n">
        <v>1</v>
      </c>
      <c r="U414" t="inlineStr">
        <is>
          <t>Согласована</t>
        </is>
      </c>
      <c r="W414" t="inlineStr">
        <is>
          <t xml:space="preserve">31.01.2022                    </t>
        </is>
      </c>
      <c r="X414" t="n">
        <v>600</v>
      </c>
      <c r="Y414" t="inlineStr">
        <is>
          <t>Каталог, Листовка, Плакат</t>
        </is>
      </c>
      <c r="Z414" t="n">
        <v>0</v>
      </c>
      <c r="AA414" t="n">
        <v>0</v>
      </c>
      <c r="AB414" s="1" t="n">
        <v>0</v>
      </c>
      <c r="AC414" s="1" t="n">
        <v>0</v>
      </c>
      <c r="AD414" s="1" t="n">
        <v>0</v>
      </c>
      <c r="AE414" s="1" t="n">
        <v>0</v>
      </c>
      <c r="AF414" s="1" t="n">
        <v>0</v>
      </c>
      <c r="AG414" s="1" t="n">
        <v>0</v>
      </c>
      <c r="AH414" s="1" t="n">
        <v>0</v>
      </c>
      <c r="AI414" s="1" t="n">
        <v>0</v>
      </c>
      <c r="AJ414" t="inlineStr">
        <is>
          <t>Редактирование акции</t>
        </is>
      </c>
    </row>
    <row r="415">
      <c r="A415" t="n">
        <v>8</v>
      </c>
      <c r="B415" t="inlineStr">
        <is>
          <t xml:space="preserve">Дальний Восток       </t>
        </is>
      </c>
      <c r="C415" t="n">
        <v>496</v>
      </c>
      <c r="D415" t="inlineStr">
        <is>
          <t>ИП Шлапаков А.В.</t>
        </is>
      </c>
      <c r="E415" t="inlineStr">
        <is>
          <t>Любимый</t>
        </is>
      </c>
      <c r="F415" t="inlineStr">
        <is>
          <t>LKA</t>
        </is>
      </c>
      <c r="G415" t="n">
        <v>17</v>
      </c>
      <c r="H415" t="n">
        <v>8</v>
      </c>
      <c r="I415" t="inlineStr">
        <is>
          <t xml:space="preserve">ЖМС "AOS"                                         </t>
        </is>
      </c>
      <c r="J415" t="inlineStr">
        <is>
          <t>НК</t>
        </is>
      </c>
      <c r="K415">
        <f>CONCATENATE(A415,"S",C415,"S",G415)</f>
        <v/>
      </c>
      <c r="L415">
        <f>CONCATENATE(A415,"S",C415,"d",SUM(P415:S415),"s",T415,"A",M415)</f>
        <v/>
      </c>
      <c r="M415" t="inlineStr">
        <is>
          <t>Скидка 33.3% на ЖМС AOS 450</t>
        </is>
      </c>
      <c r="N415" t="inlineStr">
        <is>
          <t>Акция масштабное промо</t>
        </is>
      </c>
      <c r="O415" t="inlineStr">
        <is>
          <t>Январь</t>
        </is>
      </c>
      <c r="P415" s="24" t="inlineStr">
        <is>
          <t>01.03.2022</t>
        </is>
      </c>
      <c r="Q415" s="24" t="inlineStr">
        <is>
          <t>31.03.2022</t>
        </is>
      </c>
      <c r="R415" s="24" t="inlineStr">
        <is>
          <t>01.03.2022</t>
        </is>
      </c>
      <c r="S415" s="24" t="inlineStr">
        <is>
          <t>31.03.2022</t>
        </is>
      </c>
      <c r="T415" t="n">
        <v>1</v>
      </c>
      <c r="U415" t="inlineStr">
        <is>
          <t>Согласована</t>
        </is>
      </c>
      <c r="W415" t="inlineStr">
        <is>
          <t xml:space="preserve">31.01.2022                    </t>
        </is>
      </c>
      <c r="X415" t="n">
        <v>300</v>
      </c>
      <c r="Y415" t="inlineStr">
        <is>
          <t>Каталог, Листовка, Плакат</t>
        </is>
      </c>
      <c r="Z415" t="n">
        <v>0</v>
      </c>
      <c r="AA415" t="n">
        <v>0</v>
      </c>
      <c r="AB415" s="1" t="n">
        <v>0</v>
      </c>
      <c r="AC415" s="1" t="n">
        <v>0</v>
      </c>
      <c r="AD415" s="1" t="n">
        <v>0</v>
      </c>
      <c r="AE415" s="1" t="n">
        <v>0</v>
      </c>
      <c r="AF415" s="1" t="n">
        <v>0</v>
      </c>
      <c r="AG415" s="1" t="n">
        <v>0</v>
      </c>
      <c r="AH415" s="1" t="n">
        <v>0</v>
      </c>
      <c r="AI415" s="1" t="n">
        <v>0</v>
      </c>
      <c r="AJ415" t="inlineStr">
        <is>
          <t>Редактирование акции</t>
        </is>
      </c>
    </row>
    <row r="416">
      <c r="A416" t="n">
        <v>8</v>
      </c>
      <c r="B416" t="inlineStr">
        <is>
          <t xml:space="preserve">Дальний Восток       </t>
        </is>
      </c>
      <c r="C416" t="n">
        <v>496</v>
      </c>
      <c r="D416" t="inlineStr">
        <is>
          <t>ИП Шлапаков А.В.</t>
        </is>
      </c>
      <c r="E416" t="inlineStr">
        <is>
          <t>Любимый</t>
        </is>
      </c>
      <c r="F416" t="inlineStr">
        <is>
          <t>LKA</t>
        </is>
      </c>
      <c r="G416" t="n">
        <v>10</v>
      </c>
      <c r="H416" t="n">
        <v>8</v>
      </c>
      <c r="I416" t="inlineStr">
        <is>
          <t xml:space="preserve">ЖМС "AOS"                                         </t>
        </is>
      </c>
      <c r="J416" t="inlineStr">
        <is>
          <t>НК</t>
        </is>
      </c>
      <c r="K416">
        <f>CONCATENATE(A416,"S",C416,"S",G416)</f>
        <v/>
      </c>
      <c r="L416">
        <f>CONCATENATE(A416,"S",C416,"d",SUM(P416:S416),"s",T416,"A",M416)</f>
        <v/>
      </c>
      <c r="M416" t="inlineStr">
        <is>
          <t>Скидка 38.8% на ЖМС AOS 900</t>
        </is>
      </c>
      <c r="N416" t="inlineStr">
        <is>
          <t>Акция масштабное промо</t>
        </is>
      </c>
      <c r="O416" t="inlineStr">
        <is>
          <t>Январь</t>
        </is>
      </c>
      <c r="P416" s="24" t="inlineStr">
        <is>
          <t>01.03.2022</t>
        </is>
      </c>
      <c r="Q416" s="24" t="inlineStr">
        <is>
          <t>31.03.2022</t>
        </is>
      </c>
      <c r="R416" s="24" t="inlineStr">
        <is>
          <t>01.03.2022</t>
        </is>
      </c>
      <c r="S416" s="24" t="inlineStr">
        <is>
          <t>31.03.2022</t>
        </is>
      </c>
      <c r="T416" t="n">
        <v>1</v>
      </c>
      <c r="U416" t="inlineStr">
        <is>
          <t>Согласована</t>
        </is>
      </c>
      <c r="W416" t="inlineStr">
        <is>
          <t xml:space="preserve">31.01.2022                    </t>
        </is>
      </c>
      <c r="X416" t="n">
        <v>1000</v>
      </c>
      <c r="Y416" t="inlineStr">
        <is>
          <t>Каталог, Листовка, Плакат</t>
        </is>
      </c>
      <c r="Z416" t="n">
        <v>0</v>
      </c>
      <c r="AA416" t="n">
        <v>0</v>
      </c>
      <c r="AB416" s="1" t="n">
        <v>0</v>
      </c>
      <c r="AC416" s="1" t="n">
        <v>0</v>
      </c>
      <c r="AD416" s="1" t="n">
        <v>0</v>
      </c>
      <c r="AE416" s="1" t="n">
        <v>0</v>
      </c>
      <c r="AF416" s="1" t="n">
        <v>0</v>
      </c>
      <c r="AG416" s="1" t="n">
        <v>0</v>
      </c>
      <c r="AH416" s="1" t="n">
        <v>0</v>
      </c>
      <c r="AI416" s="1" t="n">
        <v>0</v>
      </c>
      <c r="AJ416" t="inlineStr">
        <is>
          <t>Редактирование акции</t>
        </is>
      </c>
    </row>
    <row r="417">
      <c r="A417" t="n">
        <v>8</v>
      </c>
      <c r="B417" t="inlineStr">
        <is>
          <t xml:space="preserve">Дальний Восток       </t>
        </is>
      </c>
      <c r="C417" t="n">
        <v>496</v>
      </c>
      <c r="D417" t="inlineStr">
        <is>
          <t>ИП Шлапаков А.В.</t>
        </is>
      </c>
      <c r="E417" t="inlineStr">
        <is>
          <t>Любимый</t>
        </is>
      </c>
      <c r="F417" t="inlineStr">
        <is>
          <t>LKA</t>
        </is>
      </c>
      <c r="G417" t="n">
        <v>13</v>
      </c>
      <c r="H417" t="n">
        <v>27</v>
      </c>
      <c r="I417" t="inlineStr">
        <is>
          <t xml:space="preserve">Гель "BiMax"                                      </t>
        </is>
      </c>
      <c r="J417" t="inlineStr">
        <is>
          <t>НК</t>
        </is>
      </c>
      <c r="K417">
        <f>CONCATENATE(A417,"S",C417,"S",G417)</f>
        <v/>
      </c>
      <c r="L417">
        <f>CONCATENATE(A417,"S",C417,"d",SUM(P417:S417),"s",T417,"A",M417)</f>
        <v/>
      </c>
      <c r="M417" t="inlineStr">
        <is>
          <t>Скидка 56.87% на Гель BiMax 1170</t>
        </is>
      </c>
      <c r="N417" t="inlineStr">
        <is>
          <t>Акция масштабное промо</t>
        </is>
      </c>
      <c r="O417" t="inlineStr">
        <is>
          <t>Январь</t>
        </is>
      </c>
      <c r="P417" s="24" t="inlineStr">
        <is>
          <t>01.03.2022</t>
        </is>
      </c>
      <c r="Q417" s="24" t="inlineStr">
        <is>
          <t>31.03.2022</t>
        </is>
      </c>
      <c r="R417" s="24" t="inlineStr">
        <is>
          <t>01.03.2022</t>
        </is>
      </c>
      <c r="S417" s="24" t="inlineStr">
        <is>
          <t>31.03.2022</t>
        </is>
      </c>
      <c r="T417" t="n">
        <v>1</v>
      </c>
      <c r="U417" t="inlineStr">
        <is>
          <t>Согласована</t>
        </is>
      </c>
      <c r="W417" t="inlineStr">
        <is>
          <t xml:space="preserve">31.01.2022                    </t>
        </is>
      </c>
      <c r="X417" t="n">
        <v>900</v>
      </c>
      <c r="Y417" t="inlineStr">
        <is>
          <t>Каталог, Листовка, Плакат</t>
        </is>
      </c>
      <c r="Z417" t="n">
        <v>0</v>
      </c>
      <c r="AA417" t="n">
        <v>0</v>
      </c>
      <c r="AB417" s="1" t="n">
        <v>0</v>
      </c>
      <c r="AC417" s="1" t="n">
        <v>0</v>
      </c>
      <c r="AD417" s="1" t="n">
        <v>0</v>
      </c>
      <c r="AE417" s="1" t="n">
        <v>0</v>
      </c>
      <c r="AF417" s="1" t="n">
        <v>0</v>
      </c>
      <c r="AG417" s="1" t="n">
        <v>0</v>
      </c>
      <c r="AH417" s="1" t="n">
        <v>0</v>
      </c>
      <c r="AI417" s="1" t="n">
        <v>0</v>
      </c>
      <c r="AJ417" t="inlineStr">
        <is>
          <t>Редактирование акции</t>
        </is>
      </c>
    </row>
    <row r="418">
      <c r="A418" t="n">
        <v>8</v>
      </c>
      <c r="B418" t="inlineStr">
        <is>
          <t xml:space="preserve">Дальний Восток       </t>
        </is>
      </c>
      <c r="C418" t="n">
        <v>496</v>
      </c>
      <c r="D418" t="inlineStr">
        <is>
          <t>ИП Шлапаков А.В.</t>
        </is>
      </c>
      <c r="E418" t="inlineStr">
        <is>
          <t>Любимый</t>
        </is>
      </c>
      <c r="F418" t="inlineStr">
        <is>
          <t>LKA</t>
        </is>
      </c>
      <c r="G418" t="n">
        <v>16</v>
      </c>
      <c r="H418" t="n">
        <v>22</v>
      </c>
      <c r="I418" t="inlineStr">
        <is>
          <t xml:space="preserve">СМС "Биолан"                                      </t>
        </is>
      </c>
      <c r="J418" t="inlineStr">
        <is>
          <t>НК</t>
        </is>
      </c>
      <c r="K418">
        <f>CONCATENATE(A418,"S",C418,"S",G418)</f>
        <v/>
      </c>
      <c r="L418">
        <f>CONCATENATE(A418,"S",C418,"d",SUM(P418:S418),"s",T418,"A",M418)</f>
        <v/>
      </c>
      <c r="M418" t="inlineStr">
        <is>
          <t>Скидка 15% на СМС Биолан 350</t>
        </is>
      </c>
      <c r="N418" t="inlineStr">
        <is>
          <t>Акция масштабное промо</t>
        </is>
      </c>
      <c r="O418" t="inlineStr">
        <is>
          <t>Январь</t>
        </is>
      </c>
      <c r="P418" s="24" t="inlineStr">
        <is>
          <t>01.03.2022</t>
        </is>
      </c>
      <c r="Q418" s="24" t="inlineStr">
        <is>
          <t>31.03.2022</t>
        </is>
      </c>
      <c r="R418" s="24" t="inlineStr">
        <is>
          <t>01.03.2022</t>
        </is>
      </c>
      <c r="S418" s="24" t="inlineStr">
        <is>
          <t>31.03.2022</t>
        </is>
      </c>
      <c r="T418" t="n">
        <v>1</v>
      </c>
      <c r="U418" t="inlineStr">
        <is>
          <t>Согласована</t>
        </is>
      </c>
      <c r="W418" t="inlineStr">
        <is>
          <t xml:space="preserve">31.01.2022                    </t>
        </is>
      </c>
      <c r="X418" t="n">
        <v>520</v>
      </c>
      <c r="Y418" t="inlineStr">
        <is>
          <t>Каталог, Листовка, Плакат</t>
        </is>
      </c>
      <c r="Z418" t="n">
        <v>0</v>
      </c>
      <c r="AA418" t="n">
        <v>0</v>
      </c>
      <c r="AB418" s="1" t="n">
        <v>0</v>
      </c>
      <c r="AC418" s="1" t="n">
        <v>0</v>
      </c>
      <c r="AD418" s="1" t="n">
        <v>0</v>
      </c>
      <c r="AE418" s="1" t="n">
        <v>0</v>
      </c>
      <c r="AF418" s="1" t="n">
        <v>0</v>
      </c>
      <c r="AG418" s="1" t="n">
        <v>0</v>
      </c>
      <c r="AH418" s="1" t="n">
        <v>0</v>
      </c>
      <c r="AI418" s="1" t="n">
        <v>0</v>
      </c>
      <c r="AJ418" t="inlineStr">
        <is>
          <t>Редактирование акции</t>
        </is>
      </c>
    </row>
    <row r="419">
      <c r="A419" t="n">
        <v>8</v>
      </c>
      <c r="B419" t="inlineStr">
        <is>
          <t xml:space="preserve">Дальний Восток       </t>
        </is>
      </c>
      <c r="C419" t="n">
        <v>534</v>
      </c>
      <c r="D419" t="inlineStr">
        <is>
          <t>ООО &amp;quot;Искра&amp;quot;</t>
        </is>
      </c>
      <c r="E419" t="inlineStr">
        <is>
          <t>Берег</t>
        </is>
      </c>
      <c r="F419" t="inlineStr">
        <is>
          <t>LKA</t>
        </is>
      </c>
      <c r="G419" t="n">
        <v>0</v>
      </c>
      <c r="H419" t="n">
        <v>0</v>
      </c>
      <c r="I419" t="inlineStr"/>
      <c r="J419" t="inlineStr">
        <is>
          <t>Нет акций</t>
        </is>
      </c>
      <c r="K419">
        <f>CONCATENATE(A419,"S",C419,"S",G419)</f>
        <v/>
      </c>
      <c r="L419">
        <f>CONCATENATE(A419,"S",C419,"d",SUM(P419:S419),"s",T419,"A",M419)</f>
        <v/>
      </c>
      <c r="M419" t="inlineStr"/>
      <c r="N419" t="inlineStr"/>
      <c r="O419" t="inlineStr">
        <is>
          <t>Не указан</t>
        </is>
      </c>
      <c r="P419" s="24" t="inlineStr"/>
      <c r="Q419" s="24" t="inlineStr"/>
      <c r="R419" s="24" t="inlineStr"/>
      <c r="S419" s="24" t="inlineStr"/>
      <c r="T419" t="n">
        <v>0</v>
      </c>
      <c r="U419" t="inlineStr"/>
      <c r="V419" t="inlineStr"/>
      <c r="W419" t="inlineStr"/>
      <c r="X419" t="n">
        <v>0</v>
      </c>
      <c r="Y419" t="inlineStr"/>
      <c r="Z419" t="n">
        <v>0</v>
      </c>
      <c r="AA419" t="n">
        <v>0</v>
      </c>
      <c r="AB419" s="1" t="n">
        <v>0</v>
      </c>
      <c r="AC419" s="1" t="n">
        <v>0</v>
      </c>
      <c r="AD419" s="1" t="n">
        <v>0</v>
      </c>
      <c r="AE419" s="1" t="n">
        <v>0</v>
      </c>
      <c r="AF419" s="1" t="n">
        <v>0</v>
      </c>
      <c r="AG419" s="1" t="n">
        <v>0</v>
      </c>
      <c r="AH419" s="1" t="n">
        <v>0</v>
      </c>
      <c r="AI419" s="1" t="n">
        <v>0</v>
      </c>
      <c r="AJ419" t="inlineStr"/>
    </row>
    <row r="420">
      <c r="A420" t="n">
        <v>8</v>
      </c>
      <c r="B420" t="inlineStr">
        <is>
          <t xml:space="preserve">Дальний Восток       </t>
        </is>
      </c>
      <c r="C420" t="n">
        <v>557</v>
      </c>
      <c r="D420" t="inlineStr">
        <is>
          <t>ООО &amp;quot;Маяк&amp;quot;</t>
        </is>
      </c>
      <c r="E420" t="inlineStr">
        <is>
          <t>Слата(Слата)</t>
        </is>
      </c>
      <c r="F420" t="inlineStr">
        <is>
          <t>LKA</t>
        </is>
      </c>
      <c r="G420" t="n">
        <v>0</v>
      </c>
      <c r="H420" t="n">
        <v>0</v>
      </c>
      <c r="I420" t="inlineStr"/>
      <c r="J420" t="inlineStr">
        <is>
          <t>Нет акций</t>
        </is>
      </c>
      <c r="K420">
        <f>CONCATENATE(A420,"S",C420,"S",G420)</f>
        <v/>
      </c>
      <c r="L420">
        <f>CONCATENATE(A420,"S",C420,"d",SUM(P420:S420),"s",T420,"A",M420)</f>
        <v/>
      </c>
      <c r="M420" t="inlineStr"/>
      <c r="N420" t="inlineStr"/>
      <c r="O420" t="inlineStr">
        <is>
          <t>Не указан</t>
        </is>
      </c>
      <c r="P420" s="24" t="inlineStr"/>
      <c r="Q420" s="24" t="inlineStr"/>
      <c r="R420" s="24" t="inlineStr"/>
      <c r="S420" s="24" t="inlineStr"/>
      <c r="T420" t="n">
        <v>0</v>
      </c>
      <c r="U420" t="inlineStr"/>
      <c r="V420" t="inlineStr"/>
      <c r="W420" t="inlineStr"/>
      <c r="X420" t="n">
        <v>0</v>
      </c>
      <c r="Y420" t="inlineStr"/>
      <c r="Z420" t="n">
        <v>0</v>
      </c>
      <c r="AA420" t="n">
        <v>0</v>
      </c>
      <c r="AB420" s="1" t="n">
        <v>0</v>
      </c>
      <c r="AC420" s="1" t="n">
        <v>0</v>
      </c>
      <c r="AD420" s="1" t="n">
        <v>0</v>
      </c>
      <c r="AE420" s="1" t="n">
        <v>0</v>
      </c>
      <c r="AF420" s="1" t="n">
        <v>0</v>
      </c>
      <c r="AG420" s="1" t="n">
        <v>0</v>
      </c>
      <c r="AH420" s="1" t="n">
        <v>0</v>
      </c>
      <c r="AI420" s="1" t="n">
        <v>0</v>
      </c>
      <c r="AJ420" t="inlineStr"/>
    </row>
    <row r="421">
      <c r="A421" t="n">
        <v>8</v>
      </c>
      <c r="B421" t="inlineStr">
        <is>
          <t xml:space="preserve">Дальний Восток       </t>
        </is>
      </c>
      <c r="C421" t="n">
        <v>604</v>
      </c>
      <c r="D421" t="inlineStr">
        <is>
          <t>ООО Санвей</t>
        </is>
      </c>
      <c r="E421" t="inlineStr">
        <is>
          <t>Санвей</t>
        </is>
      </c>
      <c r="F421" t="inlineStr">
        <is>
          <t>LKA</t>
        </is>
      </c>
      <c r="G421" t="n">
        <v>0</v>
      </c>
      <c r="H421" t="n">
        <v>0</v>
      </c>
      <c r="I421" t="inlineStr"/>
      <c r="J421" t="inlineStr">
        <is>
          <t>Нет акций</t>
        </is>
      </c>
      <c r="K421">
        <f>CONCATENATE(A421,"S",C421,"S",G421)</f>
        <v/>
      </c>
      <c r="L421">
        <f>CONCATENATE(A421,"S",C421,"d",SUM(P421:S421),"s",T421,"A",M421)</f>
        <v/>
      </c>
      <c r="M421" t="inlineStr"/>
      <c r="N421" t="inlineStr"/>
      <c r="O421" t="inlineStr">
        <is>
          <t>Не указан</t>
        </is>
      </c>
      <c r="P421" s="24" t="inlineStr"/>
      <c r="Q421" s="24" t="inlineStr"/>
      <c r="R421" s="24" t="inlineStr"/>
      <c r="S421" s="24" t="inlineStr"/>
      <c r="T421" t="n">
        <v>0</v>
      </c>
      <c r="U421" t="inlineStr"/>
      <c r="V421" t="inlineStr"/>
      <c r="W421" t="inlineStr"/>
      <c r="X421" t="n">
        <v>0</v>
      </c>
      <c r="Y421" t="inlineStr"/>
      <c r="Z421" t="n">
        <v>0</v>
      </c>
      <c r="AA421" t="n">
        <v>0</v>
      </c>
      <c r="AB421" s="1" t="n">
        <v>0</v>
      </c>
      <c r="AC421" s="1" t="n">
        <v>0</v>
      </c>
      <c r="AD421" s="1" t="n">
        <v>0</v>
      </c>
      <c r="AE421" s="1" t="n">
        <v>0</v>
      </c>
      <c r="AF421" s="1" t="n">
        <v>0</v>
      </c>
      <c r="AG421" s="1" t="n">
        <v>0</v>
      </c>
      <c r="AH421" s="1" t="n">
        <v>0</v>
      </c>
      <c r="AI421" s="1" t="n">
        <v>0</v>
      </c>
      <c r="AJ421" t="inlineStr"/>
    </row>
    <row r="422">
      <c r="A422" t="n">
        <v>8</v>
      </c>
      <c r="B422" t="inlineStr">
        <is>
          <t xml:space="preserve">Дальний Восток       </t>
        </is>
      </c>
      <c r="C422" t="n">
        <v>607</v>
      </c>
      <c r="D422" t="inlineStr">
        <is>
          <t>ООО &amp;quot;Невада-Восток&amp;quot;</t>
        </is>
      </c>
      <c r="E422" t="inlineStr">
        <is>
          <t>Самбери/Близкий</t>
        </is>
      </c>
      <c r="F422" t="inlineStr">
        <is>
          <t>LKA</t>
        </is>
      </c>
      <c r="G422" t="n">
        <v>3</v>
      </c>
      <c r="H422" t="n">
        <v>8</v>
      </c>
      <c r="I422" t="inlineStr">
        <is>
          <t xml:space="preserve">ЖМС "AOS"                                         </t>
        </is>
      </c>
      <c r="J422" t="inlineStr">
        <is>
          <t>НК</t>
        </is>
      </c>
      <c r="K422">
        <f>CONCATENATE(A422,"S",C422,"S",G422)</f>
        <v/>
      </c>
      <c r="L422">
        <f>CONCATENATE(A422,"S",C422,"d",SUM(P422:S422),"s",T422,"A",M422)</f>
        <v/>
      </c>
      <c r="M422" t="inlineStr">
        <is>
          <t>Скидка 30.1% на ЖМС AOS 900</t>
        </is>
      </c>
      <c r="N422" t="inlineStr">
        <is>
          <t>Акция масштабное промо</t>
        </is>
      </c>
      <c r="O422" t="inlineStr">
        <is>
          <t>Январь</t>
        </is>
      </c>
      <c r="P422" s="24" t="inlineStr">
        <is>
          <t>01.03.2022</t>
        </is>
      </c>
      <c r="Q422" s="24" t="inlineStr">
        <is>
          <t>31.03.2022</t>
        </is>
      </c>
      <c r="R422" s="24" t="inlineStr">
        <is>
          <t>01.03.2022</t>
        </is>
      </c>
      <c r="S422" s="24" t="inlineStr">
        <is>
          <t>31.03.2022</t>
        </is>
      </c>
      <c r="T422" t="n">
        <v>1</v>
      </c>
      <c r="U422" t="inlineStr">
        <is>
          <t>Согласована</t>
        </is>
      </c>
      <c r="W422" t="inlineStr">
        <is>
          <t xml:space="preserve">21.01.2022                    </t>
        </is>
      </c>
      <c r="X422" t="n">
        <v>3000</v>
      </c>
      <c r="Y422" t="inlineStr">
        <is>
          <t>Каталог, Листовка, Плакат</t>
        </is>
      </c>
      <c r="Z422" t="n">
        <v>0</v>
      </c>
      <c r="AA422" t="n">
        <v>0</v>
      </c>
      <c r="AB422" s="1" t="n">
        <v>0</v>
      </c>
      <c r="AC422" s="1" t="n">
        <v>0</v>
      </c>
      <c r="AD422" s="1" t="n">
        <v>0</v>
      </c>
      <c r="AE422" s="1" t="n">
        <v>0</v>
      </c>
      <c r="AF422" s="1" t="n">
        <v>0</v>
      </c>
      <c r="AG422" s="1" t="n">
        <v>0</v>
      </c>
      <c r="AH422" s="1" t="n">
        <v>0</v>
      </c>
      <c r="AI422" s="1" t="n">
        <v>0</v>
      </c>
      <c r="AJ422" t="inlineStr">
        <is>
          <t>Приказ №8197 от 21.01.2022</t>
        </is>
      </c>
    </row>
    <row r="423">
      <c r="A423" t="n">
        <v>8</v>
      </c>
      <c r="B423" t="inlineStr">
        <is>
          <t xml:space="preserve">Дальний Восток       </t>
        </is>
      </c>
      <c r="C423" t="n">
        <v>607</v>
      </c>
      <c r="D423" t="inlineStr">
        <is>
          <t>ООО &amp;quot;Невада-Восток&amp;quot;</t>
        </is>
      </c>
      <c r="E423" t="inlineStr">
        <is>
          <t>Самбери/Близкий</t>
        </is>
      </c>
      <c r="F423" t="inlineStr">
        <is>
          <t>LKA</t>
        </is>
      </c>
      <c r="G423" t="n">
        <v>6</v>
      </c>
      <c r="H423" t="n">
        <v>90</v>
      </c>
      <c r="I423" t="inlineStr">
        <is>
          <t xml:space="preserve">Жидкое мыло Целебные Травы                        </t>
        </is>
      </c>
      <c r="J423" t="inlineStr">
        <is>
          <t>НК</t>
        </is>
      </c>
      <c r="K423">
        <f>CONCATENATE(A423,"S",C423,"S",G423)</f>
        <v/>
      </c>
      <c r="L423">
        <f>CONCATENATE(A423,"S",C423,"d",SUM(P423:S423),"s",T423,"A",M423)</f>
        <v/>
      </c>
      <c r="M423" t="inlineStr">
        <is>
          <t>Скидка 45.35% на Жидкое мыло Целебные Травы 300</t>
        </is>
      </c>
      <c r="N423" t="inlineStr">
        <is>
          <t>Акция масштабное промо</t>
        </is>
      </c>
      <c r="O423" t="inlineStr">
        <is>
          <t>Январь</t>
        </is>
      </c>
      <c r="P423" s="24" t="inlineStr">
        <is>
          <t>01.03.2022</t>
        </is>
      </c>
      <c r="Q423" s="24" t="inlineStr">
        <is>
          <t>31.03.2022</t>
        </is>
      </c>
      <c r="R423" s="24" t="inlineStr">
        <is>
          <t>01.03.2022</t>
        </is>
      </c>
      <c r="S423" s="24" t="inlineStr">
        <is>
          <t>31.03.2022</t>
        </is>
      </c>
      <c r="T423" t="n">
        <v>1</v>
      </c>
      <c r="U423" t="inlineStr">
        <is>
          <t>Согласована</t>
        </is>
      </c>
      <c r="W423" t="inlineStr">
        <is>
          <t xml:space="preserve">21.01.2022                    </t>
        </is>
      </c>
      <c r="X423" t="n">
        <v>250</v>
      </c>
      <c r="Y423" t="inlineStr">
        <is>
          <t>Каталог, Листовка, Плакат</t>
        </is>
      </c>
      <c r="Z423" t="n">
        <v>0</v>
      </c>
      <c r="AA423" t="n">
        <v>0</v>
      </c>
      <c r="AB423" s="1" t="n">
        <v>0</v>
      </c>
      <c r="AC423" s="1" t="n">
        <v>0</v>
      </c>
      <c r="AD423" s="1" t="n">
        <v>0</v>
      </c>
      <c r="AE423" s="1" t="n">
        <v>0</v>
      </c>
      <c r="AF423" s="1" t="n">
        <v>0</v>
      </c>
      <c r="AG423" s="1" t="n">
        <v>0</v>
      </c>
      <c r="AH423" s="1" t="n">
        <v>0</v>
      </c>
      <c r="AI423" s="1" t="n">
        <v>0</v>
      </c>
      <c r="AJ423" t="inlineStr">
        <is>
          <t>Приказ №8197 от 21.01.2022</t>
        </is>
      </c>
    </row>
    <row r="424">
      <c r="A424" t="n">
        <v>8</v>
      </c>
      <c r="B424" t="inlineStr">
        <is>
          <t xml:space="preserve">Дальний Восток       </t>
        </is>
      </c>
      <c r="C424" t="n">
        <v>607</v>
      </c>
      <c r="D424" t="inlineStr">
        <is>
          <t>ООО &amp;quot;Невада-Восток&amp;quot;</t>
        </is>
      </c>
      <c r="E424" t="inlineStr">
        <is>
          <t>Самбери/Близкий</t>
        </is>
      </c>
      <c r="F424" t="inlineStr">
        <is>
          <t>LKA</t>
        </is>
      </c>
      <c r="G424" t="n">
        <v>2</v>
      </c>
      <c r="H424" t="n">
        <v>8</v>
      </c>
      <c r="I424" t="inlineStr">
        <is>
          <t xml:space="preserve">ЖМС "AOS"                                         </t>
        </is>
      </c>
      <c r="J424" t="inlineStr">
        <is>
          <t>НК</t>
        </is>
      </c>
      <c r="K424">
        <f>CONCATENATE(A424,"S",C424,"S",G424)</f>
        <v/>
      </c>
      <c r="L424">
        <f>CONCATENATE(A424,"S",C424,"d",SUM(P424:S424),"s",T424,"A",M424)</f>
        <v/>
      </c>
      <c r="M424" t="inlineStr">
        <is>
          <t>Скидка 29.2% на ЖМС AOS 450</t>
        </is>
      </c>
      <c r="N424" t="inlineStr">
        <is>
          <t>Акция масштабное промо</t>
        </is>
      </c>
      <c r="O424" t="inlineStr">
        <is>
          <t>Январь</t>
        </is>
      </c>
      <c r="P424" s="24" t="inlineStr">
        <is>
          <t>01.03.2022</t>
        </is>
      </c>
      <c r="Q424" s="24" t="inlineStr">
        <is>
          <t>31.03.2022</t>
        </is>
      </c>
      <c r="R424" s="24" t="inlineStr">
        <is>
          <t>01.03.2022</t>
        </is>
      </c>
      <c r="S424" s="24" t="inlineStr">
        <is>
          <t>31.03.2022</t>
        </is>
      </c>
      <c r="T424" t="n">
        <v>1</v>
      </c>
      <c r="U424" t="inlineStr">
        <is>
          <t>Согласована</t>
        </is>
      </c>
      <c r="W424" t="inlineStr">
        <is>
          <t xml:space="preserve">21.01.2022                    </t>
        </is>
      </c>
      <c r="X424" t="n">
        <v>3100</v>
      </c>
      <c r="Y424" t="inlineStr">
        <is>
          <t>Каталог, Листовка, Плакат</t>
        </is>
      </c>
      <c r="Z424" t="n">
        <v>0</v>
      </c>
      <c r="AA424" t="n">
        <v>0</v>
      </c>
      <c r="AB424" s="1" t="n">
        <v>0</v>
      </c>
      <c r="AC424" s="1" t="n">
        <v>0</v>
      </c>
      <c r="AD424" s="1" t="n">
        <v>0</v>
      </c>
      <c r="AE424" s="1" t="n">
        <v>0</v>
      </c>
      <c r="AF424" s="1" t="n">
        <v>0</v>
      </c>
      <c r="AG424" s="1" t="n">
        <v>0</v>
      </c>
      <c r="AH424" s="1" t="n">
        <v>0</v>
      </c>
      <c r="AI424" s="1" t="n">
        <v>0</v>
      </c>
      <c r="AJ424" t="inlineStr">
        <is>
          <t>Приказ №8197 от 21.01.2022</t>
        </is>
      </c>
    </row>
    <row r="425">
      <c r="A425" t="n">
        <v>8</v>
      </c>
      <c r="B425" t="inlineStr">
        <is>
          <t xml:space="preserve">Дальний Восток       </t>
        </is>
      </c>
      <c r="C425" t="n">
        <v>607</v>
      </c>
      <c r="D425" t="inlineStr">
        <is>
          <t>ООО &amp;quot;Невада-Восток&amp;quot;</t>
        </is>
      </c>
      <c r="E425" t="inlineStr">
        <is>
          <t>Самбери/Близкий</t>
        </is>
      </c>
      <c r="F425" t="inlineStr">
        <is>
          <t>LKA</t>
        </is>
      </c>
      <c r="G425" t="n">
        <v>4</v>
      </c>
      <c r="H425" t="n">
        <v>22</v>
      </c>
      <c r="I425" t="inlineStr">
        <is>
          <t xml:space="preserve">СМС "Биолан"                                      </t>
        </is>
      </c>
      <c r="J425" t="inlineStr">
        <is>
          <t>НК</t>
        </is>
      </c>
      <c r="K425">
        <f>CONCATENATE(A425,"S",C425,"S",G425)</f>
        <v/>
      </c>
      <c r="L425">
        <f>CONCATENATE(A425,"S",C425,"d",SUM(P425:S425),"s",T425,"A",M425)</f>
        <v/>
      </c>
      <c r="M425" t="inlineStr">
        <is>
          <t>Скидка 26.65% на СМС Биолан 2400</t>
        </is>
      </c>
      <c r="N425" t="inlineStr"/>
      <c r="O425" t="inlineStr">
        <is>
          <t>Январь</t>
        </is>
      </c>
      <c r="P425" s="24" t="inlineStr">
        <is>
          <t>01.03.2022</t>
        </is>
      </c>
      <c r="Q425" s="24" t="inlineStr">
        <is>
          <t>31.03.2022</t>
        </is>
      </c>
      <c r="R425" s="24" t="inlineStr">
        <is>
          <t>01.03.2022</t>
        </is>
      </c>
      <c r="S425" s="24" t="inlineStr">
        <is>
          <t>31.03.2022</t>
        </is>
      </c>
      <c r="T425" t="n">
        <v>1</v>
      </c>
      <c r="U425" t="inlineStr">
        <is>
          <t>Согласована</t>
        </is>
      </c>
      <c r="W425" t="inlineStr">
        <is>
          <t xml:space="preserve">21.01.2022                    </t>
        </is>
      </c>
      <c r="X425" t="n">
        <v>3000</v>
      </c>
      <c r="Y425" t="inlineStr">
        <is>
          <t>Каталог, Листовка, Плакат</t>
        </is>
      </c>
      <c r="Z425" t="n">
        <v>0</v>
      </c>
      <c r="AA425" t="n">
        <v>0</v>
      </c>
      <c r="AB425" s="1" t="n">
        <v>0</v>
      </c>
      <c r="AC425" s="1" t="n">
        <v>0</v>
      </c>
      <c r="AD425" s="1" t="n">
        <v>0</v>
      </c>
      <c r="AE425" s="1" t="n">
        <v>0</v>
      </c>
      <c r="AF425" s="1" t="n">
        <v>0</v>
      </c>
      <c r="AG425" s="1" t="n">
        <v>0</v>
      </c>
      <c r="AH425" s="1" t="n">
        <v>0</v>
      </c>
      <c r="AI425" s="1" t="n">
        <v>0</v>
      </c>
      <c r="AJ425" t="inlineStr">
        <is>
          <t>Приказ №8197 от 21.01.2022</t>
        </is>
      </c>
    </row>
    <row r="426">
      <c r="A426" t="n">
        <v>8</v>
      </c>
      <c r="B426" t="inlineStr">
        <is>
          <t xml:space="preserve">Дальний Восток       </t>
        </is>
      </c>
      <c r="C426" t="n">
        <v>607</v>
      </c>
      <c r="D426" t="inlineStr">
        <is>
          <t>ООО &amp;quot;Невада-Восток&amp;quot;</t>
        </is>
      </c>
      <c r="E426" t="inlineStr">
        <is>
          <t>Самбери/Близкий</t>
        </is>
      </c>
      <c r="F426" t="inlineStr">
        <is>
          <t>LKA</t>
        </is>
      </c>
      <c r="G426" t="n">
        <v>1</v>
      </c>
      <c r="H426" t="n">
        <v>2</v>
      </c>
      <c r="I426" t="inlineStr">
        <is>
          <t xml:space="preserve">СМС "BiMax"                                       </t>
        </is>
      </c>
      <c r="J426" t="inlineStr">
        <is>
          <t>НК</t>
        </is>
      </c>
      <c r="K426">
        <f>CONCATENATE(A426,"S",C426,"S",G426)</f>
        <v/>
      </c>
      <c r="L426">
        <f>CONCATENATE(A426,"S",C426,"d",SUM(P426:S426),"s",T426,"A",M426)</f>
        <v/>
      </c>
      <c r="M426" t="inlineStr">
        <is>
          <t>Скидка 42.02% на СМС BiMax 3000</t>
        </is>
      </c>
      <c r="N426" t="inlineStr">
        <is>
          <t>Акция масштабное промо</t>
        </is>
      </c>
      <c r="O426" t="inlineStr">
        <is>
          <t>Январь</t>
        </is>
      </c>
      <c r="P426" s="24" t="inlineStr">
        <is>
          <t>01.03.2022</t>
        </is>
      </c>
      <c r="Q426" s="24" t="inlineStr">
        <is>
          <t>31.03.2022</t>
        </is>
      </c>
      <c r="R426" s="24" t="inlineStr">
        <is>
          <t>01.03.2022</t>
        </is>
      </c>
      <c r="S426" s="24" t="inlineStr">
        <is>
          <t>31.03.2022</t>
        </is>
      </c>
      <c r="T426" t="n">
        <v>1</v>
      </c>
      <c r="U426" t="inlineStr">
        <is>
          <t>Согласована</t>
        </is>
      </c>
      <c r="W426" t="inlineStr">
        <is>
          <t xml:space="preserve">21.01.2022                    </t>
        </is>
      </c>
      <c r="X426" t="n">
        <v>10000</v>
      </c>
      <c r="Y426" t="inlineStr">
        <is>
          <t>Каталог, Листовка, Плакат</t>
        </is>
      </c>
      <c r="Z426" t="n">
        <v>0</v>
      </c>
      <c r="AA426" t="n">
        <v>0</v>
      </c>
      <c r="AB426" s="1" t="n">
        <v>0</v>
      </c>
      <c r="AC426" s="1" t="n">
        <v>0</v>
      </c>
      <c r="AD426" s="1" t="n">
        <v>0</v>
      </c>
      <c r="AE426" s="1" t="n">
        <v>0</v>
      </c>
      <c r="AF426" s="1" t="n">
        <v>0</v>
      </c>
      <c r="AG426" s="1" t="n">
        <v>0</v>
      </c>
      <c r="AH426" s="1" t="n">
        <v>0</v>
      </c>
      <c r="AI426" s="1" t="n">
        <v>0</v>
      </c>
      <c r="AJ426" t="inlineStr">
        <is>
          <t>Приказ №8197 от 21.01.2022</t>
        </is>
      </c>
    </row>
    <row r="427">
      <c r="A427" t="n">
        <v>8</v>
      </c>
      <c r="B427" t="inlineStr">
        <is>
          <t xml:space="preserve">Дальний Восток       </t>
        </is>
      </c>
      <c r="C427" t="n">
        <v>607</v>
      </c>
      <c r="D427" t="inlineStr">
        <is>
          <t>ООО &amp;quot;Невада-Восток&amp;quot;</t>
        </is>
      </c>
      <c r="E427" t="inlineStr">
        <is>
          <t>Самбери/Близкий</t>
        </is>
      </c>
      <c r="F427" t="inlineStr">
        <is>
          <t>LKA</t>
        </is>
      </c>
      <c r="G427" t="n">
        <v>5</v>
      </c>
      <c r="H427" t="n">
        <v>23</v>
      </c>
      <c r="I427" t="inlineStr">
        <is>
          <t xml:space="preserve">ЖМС "Биолан"                                      </t>
        </is>
      </c>
      <c r="J427" t="inlineStr">
        <is>
          <t>НК</t>
        </is>
      </c>
      <c r="K427">
        <f>CONCATENATE(A427,"S",C427,"S",G427)</f>
        <v/>
      </c>
      <c r="L427">
        <f>CONCATENATE(A427,"S",C427,"d",SUM(P427:S427),"s",T427,"A",M427)</f>
        <v/>
      </c>
      <c r="M427" t="inlineStr">
        <is>
          <t>Скидка 16.79% на ЖМС Биолан 450</t>
        </is>
      </c>
      <c r="N427" t="inlineStr"/>
      <c r="O427" t="inlineStr">
        <is>
          <t>Январь</t>
        </is>
      </c>
      <c r="P427" s="24" t="inlineStr">
        <is>
          <t>01.03.2022</t>
        </is>
      </c>
      <c r="Q427" s="24" t="inlineStr">
        <is>
          <t>31.03.2022</t>
        </is>
      </c>
      <c r="R427" s="24" t="inlineStr">
        <is>
          <t>01.03.2022</t>
        </is>
      </c>
      <c r="S427" s="24" t="inlineStr">
        <is>
          <t>31.03.2022</t>
        </is>
      </c>
      <c r="T427" t="n">
        <v>1</v>
      </c>
      <c r="U427" t="inlineStr">
        <is>
          <t>Согласована</t>
        </is>
      </c>
      <c r="W427" t="inlineStr">
        <is>
          <t xml:space="preserve">21.01.2022                    </t>
        </is>
      </c>
      <c r="X427" t="n">
        <v>2250</v>
      </c>
      <c r="Y427" t="inlineStr">
        <is>
          <t>Каталог, Листовка, Плакат</t>
        </is>
      </c>
      <c r="Z427" t="n">
        <v>0</v>
      </c>
      <c r="AA427" t="n">
        <v>0</v>
      </c>
      <c r="AB427" s="1" t="n">
        <v>0</v>
      </c>
      <c r="AC427" s="1" t="n">
        <v>0</v>
      </c>
      <c r="AD427" s="1" t="n">
        <v>0</v>
      </c>
      <c r="AE427" s="1" t="n">
        <v>0</v>
      </c>
      <c r="AF427" s="1" t="n">
        <v>0</v>
      </c>
      <c r="AG427" s="1" t="n">
        <v>0</v>
      </c>
      <c r="AH427" s="1" t="n">
        <v>0</v>
      </c>
      <c r="AI427" s="1" t="n">
        <v>0</v>
      </c>
      <c r="AJ427" t="inlineStr">
        <is>
          <t>Приказ №8197 от 21.01.2022</t>
        </is>
      </c>
    </row>
    <row r="428">
      <c r="A428" t="n">
        <v>8</v>
      </c>
      <c r="B428" t="inlineStr">
        <is>
          <t xml:space="preserve">Дальний Восток       </t>
        </is>
      </c>
      <c r="C428" t="n">
        <v>1039</v>
      </c>
      <c r="D428" t="inlineStr">
        <is>
          <t>ООО К-Маркет, ООО Крем, ИП Сурков, ИП Ковригин, ИП Скуратов</t>
        </is>
      </c>
      <c r="E428" t="inlineStr">
        <is>
          <t>Класс - Маркет</t>
        </is>
      </c>
      <c r="F428" t="inlineStr">
        <is>
          <t>LKA</t>
        </is>
      </c>
      <c r="G428" t="n">
        <v>0</v>
      </c>
      <c r="H428" t="n">
        <v>0</v>
      </c>
      <c r="I428" t="inlineStr"/>
      <c r="J428" t="inlineStr">
        <is>
          <t>Нет акций</t>
        </is>
      </c>
      <c r="K428">
        <f>CONCATENATE(A428,"S",C428,"S",G428)</f>
        <v/>
      </c>
      <c r="L428">
        <f>CONCATENATE(A428,"S",C428,"d",SUM(P428:S428),"s",T428,"A",M428)</f>
        <v/>
      </c>
      <c r="M428" t="inlineStr"/>
      <c r="N428" t="inlineStr"/>
      <c r="O428" t="inlineStr">
        <is>
          <t>Не указан</t>
        </is>
      </c>
      <c r="P428" s="24" t="inlineStr"/>
      <c r="Q428" s="24" t="inlineStr"/>
      <c r="R428" s="24" t="inlineStr"/>
      <c r="S428" s="24" t="inlineStr"/>
      <c r="T428" t="n">
        <v>0</v>
      </c>
      <c r="U428" t="inlineStr"/>
      <c r="V428" t="inlineStr"/>
      <c r="W428" t="inlineStr"/>
      <c r="X428" t="n">
        <v>0</v>
      </c>
      <c r="Y428" t="inlineStr"/>
      <c r="Z428" t="n">
        <v>0</v>
      </c>
      <c r="AA428" t="n">
        <v>0</v>
      </c>
      <c r="AB428" s="1" t="n">
        <v>0</v>
      </c>
      <c r="AC428" s="1" t="n">
        <v>0</v>
      </c>
      <c r="AD428" s="1" t="n">
        <v>0</v>
      </c>
      <c r="AE428" s="1" t="n">
        <v>0</v>
      </c>
      <c r="AF428" s="1" t="n">
        <v>0</v>
      </c>
      <c r="AG428" s="1" t="n">
        <v>0</v>
      </c>
      <c r="AH428" s="1" t="n">
        <v>0</v>
      </c>
      <c r="AI428" s="1" t="n">
        <v>0</v>
      </c>
      <c r="AJ428" t="inlineStr"/>
    </row>
    <row r="429">
      <c r="A429" t="n">
        <v>8</v>
      </c>
      <c r="B429" t="inlineStr">
        <is>
          <t xml:space="preserve">Дальний Восток       </t>
        </is>
      </c>
      <c r="C429" t="n">
        <v>1140</v>
      </c>
      <c r="D429" t="inlineStr">
        <is>
          <t>ИП Блинов</t>
        </is>
      </c>
      <c r="E429" t="inlineStr">
        <is>
          <t>Блинов</t>
        </is>
      </c>
      <c r="F429" t="inlineStr">
        <is>
          <t>LKA</t>
        </is>
      </c>
      <c r="G429" t="n">
        <v>7</v>
      </c>
      <c r="H429" t="n">
        <v>16</v>
      </c>
      <c r="I429" t="inlineStr">
        <is>
          <t>ТМ ЗБК</t>
        </is>
      </c>
      <c r="J429" t="inlineStr">
        <is>
          <t>НК</t>
        </is>
      </c>
      <c r="K429">
        <f>CONCATENATE(A429,"S",C429,"S",G429)</f>
        <v/>
      </c>
      <c r="L429">
        <f>CONCATENATE(A429,"S",C429,"d",SUM(P429:S429),"s",T429,"A",M429)</f>
        <v/>
      </c>
      <c r="M429" t="inlineStr">
        <is>
          <t>Скидка 28.1% на Туалетное мыло 190</t>
        </is>
      </c>
      <c r="N429" t="inlineStr">
        <is>
          <t>Акция масштабное промо</t>
        </is>
      </c>
      <c r="O429" t="inlineStr">
        <is>
          <t>Январь</t>
        </is>
      </c>
      <c r="P429" s="24" t="inlineStr">
        <is>
          <t>01.03.2022</t>
        </is>
      </c>
      <c r="Q429" s="24" t="inlineStr">
        <is>
          <t>31.03.2022</t>
        </is>
      </c>
      <c r="R429" s="24" t="inlineStr">
        <is>
          <t>01.03.2022</t>
        </is>
      </c>
      <c r="S429" s="24" t="inlineStr">
        <is>
          <t>31.03.2022</t>
        </is>
      </c>
      <c r="T429" t="n">
        <v>1</v>
      </c>
      <c r="U429" t="inlineStr">
        <is>
          <t>Согласована</t>
        </is>
      </c>
      <c r="W429" t="inlineStr">
        <is>
          <t xml:space="preserve">08.02.2022                    </t>
        </is>
      </c>
      <c r="X429" t="n">
        <v>50</v>
      </c>
      <c r="Y429" t="inlineStr">
        <is>
          <t>Каталог, Листовка, Плакат</t>
        </is>
      </c>
      <c r="Z429" t="n">
        <v>0</v>
      </c>
      <c r="AA429" t="n">
        <v>0</v>
      </c>
      <c r="AB429" s="1" t="n">
        <v>0</v>
      </c>
      <c r="AC429" s="1" t="n">
        <v>0</v>
      </c>
      <c r="AD429" s="1" t="n">
        <v>0</v>
      </c>
      <c r="AE429" s="1" t="n">
        <v>0</v>
      </c>
      <c r="AF429" s="1" t="n">
        <v>0</v>
      </c>
      <c r="AG429" s="1" t="n">
        <v>0</v>
      </c>
      <c r="AH429" s="1" t="n">
        <v>0</v>
      </c>
      <c r="AI429" s="1" t="n">
        <v>0</v>
      </c>
      <c r="AJ429" t="inlineStr">
        <is>
          <t>В рамках свода LTM LKA на март 2022 г.</t>
        </is>
      </c>
    </row>
    <row r="430">
      <c r="A430" t="n">
        <v>8</v>
      </c>
      <c r="B430" t="inlineStr">
        <is>
          <t xml:space="preserve">Дальний Восток       </t>
        </is>
      </c>
      <c r="C430" t="n">
        <v>1140</v>
      </c>
      <c r="D430" t="inlineStr">
        <is>
          <t>ИП Блинов</t>
        </is>
      </c>
      <c r="E430" t="inlineStr">
        <is>
          <t>Блинов</t>
        </is>
      </c>
      <c r="F430" t="inlineStr">
        <is>
          <t>LKA</t>
        </is>
      </c>
      <c r="G430" t="n">
        <v>1</v>
      </c>
      <c r="H430" t="n">
        <v>2</v>
      </c>
      <c r="I430" t="inlineStr">
        <is>
          <t xml:space="preserve">СМС "BiMax"                                       </t>
        </is>
      </c>
      <c r="J430" t="inlineStr">
        <is>
          <t>НК</t>
        </is>
      </c>
      <c r="K430">
        <f>CONCATENATE(A430,"S",C430,"S",G430)</f>
        <v/>
      </c>
      <c r="L430">
        <f>CONCATENATE(A430,"S",C430,"d",SUM(P430:S430),"s",T430,"A",M430)</f>
        <v/>
      </c>
      <c r="M430" t="inlineStr">
        <is>
          <t>Скидка 46.6% на СМС BiMax 3000</t>
        </is>
      </c>
      <c r="N430" t="inlineStr">
        <is>
          <t>Акция масштабное промо</t>
        </is>
      </c>
      <c r="O430" t="inlineStr">
        <is>
          <t>Январь</t>
        </is>
      </c>
      <c r="P430" s="24" t="inlineStr">
        <is>
          <t>01.03.2022</t>
        </is>
      </c>
      <c r="Q430" s="24" t="inlineStr">
        <is>
          <t>31.03.2022</t>
        </is>
      </c>
      <c r="R430" s="24" t="inlineStr">
        <is>
          <t>01.03.2022</t>
        </is>
      </c>
      <c r="S430" s="24" t="inlineStr">
        <is>
          <t>31.03.2022</t>
        </is>
      </c>
      <c r="T430" t="n">
        <v>1</v>
      </c>
      <c r="U430" t="inlineStr">
        <is>
          <t>Согласована</t>
        </is>
      </c>
      <c r="W430" t="inlineStr">
        <is>
          <t xml:space="preserve">08.02.2022                    </t>
        </is>
      </c>
      <c r="X430" t="n">
        <v>300</v>
      </c>
      <c r="Y430" t="inlineStr">
        <is>
          <t>Каталог, Листовка, Плакат</t>
        </is>
      </c>
      <c r="Z430" t="n">
        <v>0</v>
      </c>
      <c r="AA430" t="n">
        <v>0</v>
      </c>
      <c r="AB430" s="1" t="n">
        <v>0</v>
      </c>
      <c r="AC430" s="1" t="n">
        <v>0</v>
      </c>
      <c r="AD430" s="1" t="n">
        <v>0</v>
      </c>
      <c r="AE430" s="1" t="n">
        <v>0</v>
      </c>
      <c r="AF430" s="1" t="n">
        <v>0</v>
      </c>
      <c r="AG430" s="1" t="n">
        <v>0</v>
      </c>
      <c r="AH430" s="1" t="n">
        <v>0</v>
      </c>
      <c r="AI430" s="1" t="n">
        <v>0</v>
      </c>
      <c r="AJ430" t="inlineStr">
        <is>
          <t>В рамках свода LTM LKA на март 2022 г.</t>
        </is>
      </c>
    </row>
    <row r="431">
      <c r="A431" t="n">
        <v>8</v>
      </c>
      <c r="B431" t="inlineStr">
        <is>
          <t xml:space="preserve">Дальний Восток       </t>
        </is>
      </c>
      <c r="C431" t="n">
        <v>1140</v>
      </c>
      <c r="D431" t="inlineStr">
        <is>
          <t>ИП Блинов</t>
        </is>
      </c>
      <c r="E431" t="inlineStr">
        <is>
          <t>Блинов</t>
        </is>
      </c>
      <c r="F431" t="inlineStr">
        <is>
          <t>LKA</t>
        </is>
      </c>
      <c r="G431" t="n">
        <v>6</v>
      </c>
      <c r="H431" t="n">
        <v>8</v>
      </c>
      <c r="I431" t="inlineStr">
        <is>
          <t xml:space="preserve">ЖМС "AOS"                                         </t>
        </is>
      </c>
      <c r="J431" t="inlineStr">
        <is>
          <t>НК</t>
        </is>
      </c>
      <c r="K431">
        <f>CONCATENATE(A431,"S",C431,"S",G431)</f>
        <v/>
      </c>
      <c r="L431">
        <f>CONCATENATE(A431,"S",C431,"d",SUM(P431:S431),"s",T431,"A",M431)</f>
        <v/>
      </c>
      <c r="M431" t="inlineStr">
        <is>
          <t>Скидка 42.6% на ЖМС AOS 450</t>
        </is>
      </c>
      <c r="N431" t="inlineStr">
        <is>
          <t>Акция масштабное промо</t>
        </is>
      </c>
      <c r="O431" t="inlineStr">
        <is>
          <t>Январь</t>
        </is>
      </c>
      <c r="P431" s="24" t="inlineStr">
        <is>
          <t>01.03.2022</t>
        </is>
      </c>
      <c r="Q431" s="24" t="inlineStr">
        <is>
          <t>31.03.2022</t>
        </is>
      </c>
      <c r="R431" s="24" t="inlineStr">
        <is>
          <t>01.03.2022</t>
        </is>
      </c>
      <c r="S431" s="24" t="inlineStr">
        <is>
          <t>31.03.2022</t>
        </is>
      </c>
      <c r="T431" t="n">
        <v>1</v>
      </c>
      <c r="U431" t="inlineStr">
        <is>
          <t>Согласована</t>
        </is>
      </c>
      <c r="W431" t="inlineStr">
        <is>
          <t xml:space="preserve">08.02.2022                    </t>
        </is>
      </c>
      <c r="X431" t="n">
        <v>100</v>
      </c>
      <c r="Y431" t="inlineStr">
        <is>
          <t>Каталог, Листовка, Плакат</t>
        </is>
      </c>
      <c r="Z431" t="n">
        <v>0</v>
      </c>
      <c r="AA431" t="n">
        <v>0</v>
      </c>
      <c r="AB431" s="1" t="n">
        <v>0</v>
      </c>
      <c r="AC431" s="1" t="n">
        <v>0</v>
      </c>
      <c r="AD431" s="1" t="n">
        <v>0</v>
      </c>
      <c r="AE431" s="1" t="n">
        <v>0</v>
      </c>
      <c r="AF431" s="1" t="n">
        <v>0</v>
      </c>
      <c r="AG431" s="1" t="n">
        <v>0</v>
      </c>
      <c r="AH431" s="1" t="n">
        <v>0</v>
      </c>
      <c r="AI431" s="1" t="n">
        <v>0</v>
      </c>
      <c r="AJ431" t="inlineStr">
        <is>
          <t>В рамках свода LTM LKA на март 2022 г.</t>
        </is>
      </c>
    </row>
    <row r="432">
      <c r="A432" t="n">
        <v>8</v>
      </c>
      <c r="B432" t="inlineStr">
        <is>
          <t xml:space="preserve">Дальний Восток       </t>
        </is>
      </c>
      <c r="C432" t="n">
        <v>1140</v>
      </c>
      <c r="D432" t="inlineStr">
        <is>
          <t>ИП Блинов</t>
        </is>
      </c>
      <c r="E432" t="inlineStr">
        <is>
          <t>Блинов</t>
        </is>
      </c>
      <c r="F432" t="inlineStr">
        <is>
          <t>LKA</t>
        </is>
      </c>
      <c r="G432" t="n">
        <v>11</v>
      </c>
      <c r="H432" t="n">
        <v>16</v>
      </c>
      <c r="I432" t="inlineStr">
        <is>
          <t>ТМ ЗБК</t>
        </is>
      </c>
      <c r="J432" t="inlineStr">
        <is>
          <t>НК</t>
        </is>
      </c>
      <c r="K432">
        <f>CONCATENATE(A432,"S",C432,"S",G432)</f>
        <v/>
      </c>
      <c r="L432">
        <f>CONCATENATE(A432,"S",C432,"d",SUM(P432:S432),"s",T432,"A",M432)</f>
        <v/>
      </c>
      <c r="M432" t="inlineStr">
        <is>
          <t>Скидка 30.2% на Туалетное мыло 570</t>
        </is>
      </c>
      <c r="N432" t="inlineStr">
        <is>
          <t>Акция масштабное промо</t>
        </is>
      </c>
      <c r="O432" t="inlineStr">
        <is>
          <t>Январь</t>
        </is>
      </c>
      <c r="P432" s="24" t="inlineStr">
        <is>
          <t>01.03.2022</t>
        </is>
      </c>
      <c r="Q432" s="24" t="inlineStr">
        <is>
          <t>31.03.2022</t>
        </is>
      </c>
      <c r="R432" s="24" t="inlineStr">
        <is>
          <t>01.03.2022</t>
        </is>
      </c>
      <c r="S432" s="24" t="inlineStr">
        <is>
          <t>31.03.2022</t>
        </is>
      </c>
      <c r="T432" t="n">
        <v>1</v>
      </c>
      <c r="U432" t="inlineStr">
        <is>
          <t>Согласована</t>
        </is>
      </c>
      <c r="W432" t="inlineStr">
        <is>
          <t xml:space="preserve">08.02.2022                    </t>
        </is>
      </c>
      <c r="X432" t="n">
        <v>20</v>
      </c>
      <c r="Y432" t="inlineStr">
        <is>
          <t>Каталог, Листовка, Плакат</t>
        </is>
      </c>
      <c r="Z432" t="n">
        <v>0</v>
      </c>
      <c r="AA432" t="n">
        <v>0</v>
      </c>
      <c r="AB432" s="1" t="n">
        <v>0</v>
      </c>
      <c r="AC432" s="1" t="n">
        <v>0</v>
      </c>
      <c r="AD432" s="1" t="n">
        <v>0</v>
      </c>
      <c r="AE432" s="1" t="n">
        <v>0</v>
      </c>
      <c r="AF432" s="1" t="n">
        <v>0</v>
      </c>
      <c r="AG432" s="1" t="n">
        <v>0</v>
      </c>
      <c r="AH432" s="1" t="n">
        <v>0</v>
      </c>
      <c r="AI432" s="1" t="n">
        <v>0</v>
      </c>
      <c r="AJ432" t="inlineStr">
        <is>
          <t>В рамках свода LTM LKA на март 2022 г.</t>
        </is>
      </c>
    </row>
    <row r="433">
      <c r="A433" t="n">
        <v>8</v>
      </c>
      <c r="B433" t="inlineStr">
        <is>
          <t xml:space="preserve">Дальний Восток       </t>
        </is>
      </c>
      <c r="C433" t="n">
        <v>1140</v>
      </c>
      <c r="D433" t="inlineStr">
        <is>
          <t>ИП Блинов</t>
        </is>
      </c>
      <c r="E433" t="inlineStr">
        <is>
          <t>Блинов</t>
        </is>
      </c>
      <c r="F433" t="inlineStr">
        <is>
          <t>LKA</t>
        </is>
      </c>
      <c r="G433" t="n">
        <v>4</v>
      </c>
      <c r="H433" t="n">
        <v>27</v>
      </c>
      <c r="I433" t="inlineStr">
        <is>
          <t xml:space="preserve">Гель "BiMax"                                      </t>
        </is>
      </c>
      <c r="J433" t="inlineStr">
        <is>
          <t>НК</t>
        </is>
      </c>
      <c r="K433">
        <f>CONCATENATE(A433,"S",C433,"S",G433)</f>
        <v/>
      </c>
      <c r="L433">
        <f>CONCATENATE(A433,"S",C433,"d",SUM(P433:S433),"s",T433,"A",M433)</f>
        <v/>
      </c>
      <c r="M433" t="inlineStr">
        <is>
          <t>Скидка 46.4% на Гель BiMax 1300</t>
        </is>
      </c>
      <c r="N433" t="inlineStr">
        <is>
          <t>Акция масштабное промо</t>
        </is>
      </c>
      <c r="O433" t="inlineStr">
        <is>
          <t>Январь</t>
        </is>
      </c>
      <c r="P433" s="24" t="inlineStr">
        <is>
          <t>01.03.2022</t>
        </is>
      </c>
      <c r="Q433" s="24" t="inlineStr">
        <is>
          <t>31.03.2022</t>
        </is>
      </c>
      <c r="R433" s="24" t="inlineStr">
        <is>
          <t>01.03.2022</t>
        </is>
      </c>
      <c r="S433" s="24" t="inlineStr">
        <is>
          <t>31.03.2022</t>
        </is>
      </c>
      <c r="T433" t="n">
        <v>1</v>
      </c>
      <c r="U433" t="inlineStr">
        <is>
          <t>Согласована</t>
        </is>
      </c>
      <c r="W433" t="inlineStr">
        <is>
          <t xml:space="preserve">08.02.2022                    </t>
        </is>
      </c>
      <c r="X433" t="n">
        <v>100</v>
      </c>
      <c r="Y433" t="inlineStr">
        <is>
          <t>Каталог, Листовка, Плакат</t>
        </is>
      </c>
      <c r="Z433" t="n">
        <v>0</v>
      </c>
      <c r="AA433" t="n">
        <v>0</v>
      </c>
      <c r="AB433" s="1" t="n">
        <v>0</v>
      </c>
      <c r="AC433" s="1" t="n">
        <v>0</v>
      </c>
      <c r="AD433" s="1" t="n">
        <v>0</v>
      </c>
      <c r="AE433" s="1" t="n">
        <v>0</v>
      </c>
      <c r="AF433" s="1" t="n">
        <v>0</v>
      </c>
      <c r="AG433" s="1" t="n">
        <v>0</v>
      </c>
      <c r="AH433" s="1" t="n">
        <v>0</v>
      </c>
      <c r="AI433" s="1" t="n">
        <v>0</v>
      </c>
      <c r="AJ433" t="inlineStr">
        <is>
          <t>В рамках свода LTM LKA на март 2022 г.</t>
        </is>
      </c>
    </row>
    <row r="434">
      <c r="A434" t="n">
        <v>8</v>
      </c>
      <c r="B434" t="inlineStr">
        <is>
          <t xml:space="preserve">Дальний Восток       </t>
        </is>
      </c>
      <c r="C434" t="n">
        <v>1140</v>
      </c>
      <c r="D434" t="inlineStr">
        <is>
          <t>ИП Блинов</t>
        </is>
      </c>
      <c r="E434" t="inlineStr">
        <is>
          <t>Блинов</t>
        </is>
      </c>
      <c r="F434" t="inlineStr">
        <is>
          <t>LKA</t>
        </is>
      </c>
      <c r="G434" t="n">
        <v>5</v>
      </c>
      <c r="H434" t="n">
        <v>8</v>
      </c>
      <c r="I434" t="inlineStr">
        <is>
          <t xml:space="preserve">ЖМС "AOS"                                         </t>
        </is>
      </c>
      <c r="J434" t="inlineStr">
        <is>
          <t>НК</t>
        </is>
      </c>
      <c r="K434">
        <f>CONCATENATE(A434,"S",C434,"S",G434)</f>
        <v/>
      </c>
      <c r="L434">
        <f>CONCATENATE(A434,"S",C434,"d",SUM(P434:S434),"s",T434,"A",M434)</f>
        <v/>
      </c>
      <c r="M434" t="inlineStr">
        <is>
          <t>Скидка 37.5% на ЖМС AOS 900</t>
        </is>
      </c>
      <c r="N434" t="inlineStr">
        <is>
          <t>Акция масштабное промо</t>
        </is>
      </c>
      <c r="O434" t="inlineStr">
        <is>
          <t>Январь</t>
        </is>
      </c>
      <c r="P434" s="24" t="inlineStr">
        <is>
          <t>01.03.2022</t>
        </is>
      </c>
      <c r="Q434" s="24" t="inlineStr">
        <is>
          <t>31.03.2022</t>
        </is>
      </c>
      <c r="R434" s="24" t="inlineStr">
        <is>
          <t>01.03.2022</t>
        </is>
      </c>
      <c r="S434" s="24" t="inlineStr">
        <is>
          <t>31.03.2022</t>
        </is>
      </c>
      <c r="T434" t="n">
        <v>1</v>
      </c>
      <c r="U434" t="inlineStr">
        <is>
          <t>Согласована</t>
        </is>
      </c>
      <c r="W434" t="inlineStr">
        <is>
          <t xml:space="preserve">08.02.2022                    </t>
        </is>
      </c>
      <c r="X434" t="n">
        <v>100</v>
      </c>
      <c r="Y434" t="inlineStr">
        <is>
          <t>Каталог, Листовка, Плакат</t>
        </is>
      </c>
      <c r="Z434" t="n">
        <v>0</v>
      </c>
      <c r="AA434" t="n">
        <v>0</v>
      </c>
      <c r="AB434" s="1" t="n">
        <v>0</v>
      </c>
      <c r="AC434" s="1" t="n">
        <v>0</v>
      </c>
      <c r="AD434" s="1" t="n">
        <v>0</v>
      </c>
      <c r="AE434" s="1" t="n">
        <v>0</v>
      </c>
      <c r="AF434" s="1" t="n">
        <v>0</v>
      </c>
      <c r="AG434" s="1" t="n">
        <v>0</v>
      </c>
      <c r="AH434" s="1" t="n">
        <v>0</v>
      </c>
      <c r="AI434" s="1" t="n">
        <v>0</v>
      </c>
      <c r="AJ434" t="inlineStr">
        <is>
          <t>В рамках свода LTM LKA на март 2022 г.</t>
        </is>
      </c>
    </row>
    <row r="435">
      <c r="A435" t="n">
        <v>8</v>
      </c>
      <c r="B435" t="inlineStr">
        <is>
          <t xml:space="preserve">Дальний Восток       </t>
        </is>
      </c>
      <c r="C435" t="n">
        <v>1140</v>
      </c>
      <c r="D435" t="inlineStr">
        <is>
          <t>ИП Блинов</t>
        </is>
      </c>
      <c r="E435" t="inlineStr">
        <is>
          <t>Блинов</t>
        </is>
      </c>
      <c r="F435" t="inlineStr">
        <is>
          <t>LKA</t>
        </is>
      </c>
      <c r="G435" t="n">
        <v>8</v>
      </c>
      <c r="H435" t="n">
        <v>276</v>
      </c>
      <c r="I435" t="inlineStr">
        <is>
          <t xml:space="preserve">Жидкое мыло Заводъ Братьевъ Крестовниковыхъ       </t>
        </is>
      </c>
      <c r="J435" t="inlineStr">
        <is>
          <t>НК</t>
        </is>
      </c>
      <c r="K435">
        <f>CONCATENATE(A435,"S",C435,"S",G435)</f>
        <v/>
      </c>
      <c r="L435">
        <f>CONCATENATE(A435,"S",C435,"d",SUM(P435:S435),"s",T435,"A",M435)</f>
        <v/>
      </c>
      <c r="M435" t="inlineStr">
        <is>
          <t>Скидка 54.1% на Жидкое мыло Заводъ Братьевъ Крестовниковыхъ 300</t>
        </is>
      </c>
      <c r="N435" t="inlineStr">
        <is>
          <t>Акция масштабное промо</t>
        </is>
      </c>
      <c r="O435" t="inlineStr">
        <is>
          <t>Январь</t>
        </is>
      </c>
      <c r="P435" s="24" t="inlineStr">
        <is>
          <t>01.03.2022</t>
        </is>
      </c>
      <c r="Q435" s="24" t="inlineStr">
        <is>
          <t>31.03.2022</t>
        </is>
      </c>
      <c r="R435" s="24" t="inlineStr">
        <is>
          <t>01.03.2022</t>
        </is>
      </c>
      <c r="S435" s="24" t="inlineStr">
        <is>
          <t>31.03.2022</t>
        </is>
      </c>
      <c r="T435" t="n">
        <v>1</v>
      </c>
      <c r="U435" t="inlineStr">
        <is>
          <t>Согласована</t>
        </is>
      </c>
      <c r="W435" t="inlineStr">
        <is>
          <t xml:space="preserve">08.02.2022                    </t>
        </is>
      </c>
      <c r="X435" t="n">
        <v>50</v>
      </c>
      <c r="Y435" t="inlineStr">
        <is>
          <t>Каталог, Листовка, Плакат</t>
        </is>
      </c>
      <c r="Z435" t="n">
        <v>0</v>
      </c>
      <c r="AA435" t="n">
        <v>0</v>
      </c>
      <c r="AB435" s="1" t="n">
        <v>0</v>
      </c>
      <c r="AC435" s="1" t="n">
        <v>0</v>
      </c>
      <c r="AD435" s="1" t="n">
        <v>0</v>
      </c>
      <c r="AE435" s="1" t="n">
        <v>0</v>
      </c>
      <c r="AF435" s="1" t="n">
        <v>0</v>
      </c>
      <c r="AG435" s="1" t="n">
        <v>0</v>
      </c>
      <c r="AH435" s="1" t="n">
        <v>0</v>
      </c>
      <c r="AI435" s="1" t="n">
        <v>0</v>
      </c>
      <c r="AJ435" t="inlineStr">
        <is>
          <t>В рамках свода LTM LKA на март 2022 г.</t>
        </is>
      </c>
    </row>
    <row r="436">
      <c r="A436" t="n">
        <v>8</v>
      </c>
      <c r="B436" t="inlineStr">
        <is>
          <t xml:space="preserve">Дальний Восток       </t>
        </is>
      </c>
      <c r="C436" t="n">
        <v>1140</v>
      </c>
      <c r="D436" t="inlineStr">
        <is>
          <t>ИП Блинов</t>
        </is>
      </c>
      <c r="E436" t="inlineStr">
        <is>
          <t>Блинов</t>
        </is>
      </c>
      <c r="F436" t="inlineStr">
        <is>
          <t>LKA</t>
        </is>
      </c>
      <c r="G436" t="n">
        <v>9</v>
      </c>
      <c r="H436" t="n">
        <v>23</v>
      </c>
      <c r="I436" t="inlineStr">
        <is>
          <t xml:space="preserve">ЖМС "Биолан"                                      </t>
        </is>
      </c>
      <c r="J436" t="inlineStr">
        <is>
          <t>НК</t>
        </is>
      </c>
      <c r="K436">
        <f>CONCATENATE(A436,"S",C436,"S",G436)</f>
        <v/>
      </c>
      <c r="L436">
        <f>CONCATENATE(A436,"S",C436,"d",SUM(P436:S436),"s",T436,"A",M436)</f>
        <v/>
      </c>
      <c r="M436" t="inlineStr">
        <is>
          <t>Скидка 20% на ЖМС Биолан 900</t>
        </is>
      </c>
      <c r="N436" t="inlineStr">
        <is>
          <t>Акция масштабное промо</t>
        </is>
      </c>
      <c r="O436" t="inlineStr">
        <is>
          <t>Январь</t>
        </is>
      </c>
      <c r="P436" s="24" t="inlineStr">
        <is>
          <t>01.03.2022</t>
        </is>
      </c>
      <c r="Q436" s="24" t="inlineStr">
        <is>
          <t>31.03.2022</t>
        </is>
      </c>
      <c r="R436" s="24" t="inlineStr">
        <is>
          <t>01.03.2022</t>
        </is>
      </c>
      <c r="S436" s="24" t="inlineStr">
        <is>
          <t>31.03.2022</t>
        </is>
      </c>
      <c r="T436" t="n">
        <v>1</v>
      </c>
      <c r="U436" t="inlineStr">
        <is>
          <t>Согласована</t>
        </is>
      </c>
      <c r="W436" t="inlineStr">
        <is>
          <t xml:space="preserve">08.02.2022                    </t>
        </is>
      </c>
      <c r="X436" t="n">
        <v>50</v>
      </c>
      <c r="Y436" t="inlineStr">
        <is>
          <t>Каталог, Листовка, Плакат</t>
        </is>
      </c>
      <c r="Z436" t="n">
        <v>0</v>
      </c>
      <c r="AA436" t="n">
        <v>0</v>
      </c>
      <c r="AB436" s="1" t="n">
        <v>0</v>
      </c>
      <c r="AC436" s="1" t="n">
        <v>0</v>
      </c>
      <c r="AD436" s="1" t="n">
        <v>0</v>
      </c>
      <c r="AE436" s="1" t="n">
        <v>0</v>
      </c>
      <c r="AF436" s="1" t="n">
        <v>0</v>
      </c>
      <c r="AG436" s="1" t="n">
        <v>0</v>
      </c>
      <c r="AH436" s="1" t="n">
        <v>0</v>
      </c>
      <c r="AI436" s="1" t="n">
        <v>0</v>
      </c>
      <c r="AJ436" t="inlineStr">
        <is>
          <t>В рамках свода LTM LKA на март 2022 г.</t>
        </is>
      </c>
    </row>
    <row r="437">
      <c r="A437" t="n">
        <v>8</v>
      </c>
      <c r="B437" t="inlineStr">
        <is>
          <t xml:space="preserve">Дальний Восток       </t>
        </is>
      </c>
      <c r="C437" t="n">
        <v>1140</v>
      </c>
      <c r="D437" t="inlineStr">
        <is>
          <t>ИП Блинов</t>
        </is>
      </c>
      <c r="E437" t="inlineStr">
        <is>
          <t>Блинов</t>
        </is>
      </c>
      <c r="F437" t="inlineStr">
        <is>
          <t>LKA</t>
        </is>
      </c>
      <c r="G437" t="n">
        <v>10</v>
      </c>
      <c r="H437" t="n">
        <v>19</v>
      </c>
      <c r="I437" t="inlineStr">
        <is>
          <t xml:space="preserve">СЧС  "Sorti"                                      </t>
        </is>
      </c>
      <c r="J437" t="inlineStr">
        <is>
          <t>НК</t>
        </is>
      </c>
      <c r="K437">
        <f>CONCATENATE(A437,"S",C437,"S",G437)</f>
        <v/>
      </c>
      <c r="L437">
        <f>CONCATENATE(A437,"S",C437,"d",SUM(P437:S437),"s",T437,"A",M437)</f>
        <v/>
      </c>
      <c r="M437" t="inlineStr">
        <is>
          <t>Скидка 25% на СЧС  Sorti 500</t>
        </is>
      </c>
      <c r="N437" t="inlineStr">
        <is>
          <t>Акция масштабное промо</t>
        </is>
      </c>
      <c r="O437" t="inlineStr">
        <is>
          <t>Январь</t>
        </is>
      </c>
      <c r="P437" s="24" t="inlineStr">
        <is>
          <t>01.03.2022</t>
        </is>
      </c>
      <c r="Q437" s="24" t="inlineStr">
        <is>
          <t>31.03.2022</t>
        </is>
      </c>
      <c r="R437" s="24" t="inlineStr">
        <is>
          <t>01.03.2022</t>
        </is>
      </c>
      <c r="S437" s="24" t="inlineStr">
        <is>
          <t>31.03.2022</t>
        </is>
      </c>
      <c r="T437" t="n">
        <v>1</v>
      </c>
      <c r="U437" t="inlineStr">
        <is>
          <t>Согласована</t>
        </is>
      </c>
      <c r="W437" t="inlineStr">
        <is>
          <t xml:space="preserve">08.02.2022                    </t>
        </is>
      </c>
      <c r="X437" t="n">
        <v>50</v>
      </c>
      <c r="Y437" t="inlineStr">
        <is>
          <t>Каталог, Листовка, Плакат</t>
        </is>
      </c>
      <c r="Z437" t="n">
        <v>0</v>
      </c>
      <c r="AA437" t="n">
        <v>0</v>
      </c>
      <c r="AB437" s="1" t="n">
        <v>0</v>
      </c>
      <c r="AC437" s="1" t="n">
        <v>0</v>
      </c>
      <c r="AD437" s="1" t="n">
        <v>0</v>
      </c>
      <c r="AE437" s="1" t="n">
        <v>0</v>
      </c>
      <c r="AF437" s="1" t="n">
        <v>0</v>
      </c>
      <c r="AG437" s="1" t="n">
        <v>0</v>
      </c>
      <c r="AH437" s="1" t="n">
        <v>0</v>
      </c>
      <c r="AI437" s="1" t="n">
        <v>0</v>
      </c>
      <c r="AJ437" t="inlineStr">
        <is>
          <t>В рамках свода LTM LKA на март 2022 г.</t>
        </is>
      </c>
    </row>
    <row r="438">
      <c r="A438" t="n">
        <v>8</v>
      </c>
      <c r="B438" t="inlineStr">
        <is>
          <t xml:space="preserve">Дальний Восток       </t>
        </is>
      </c>
      <c r="C438" t="n">
        <v>1140</v>
      </c>
      <c r="D438" t="inlineStr">
        <is>
          <t>ИП Блинов</t>
        </is>
      </c>
      <c r="E438" t="inlineStr">
        <is>
          <t>Блинов</t>
        </is>
      </c>
      <c r="F438" t="inlineStr">
        <is>
          <t>LKA</t>
        </is>
      </c>
      <c r="G438" t="n">
        <v>2</v>
      </c>
      <c r="H438" t="n">
        <v>8</v>
      </c>
      <c r="I438" t="inlineStr">
        <is>
          <t xml:space="preserve">ЖМС "AOS"                                         </t>
        </is>
      </c>
      <c r="J438" t="inlineStr">
        <is>
          <t>НК</t>
        </is>
      </c>
      <c r="K438">
        <f>CONCATENATE(A438,"S",C438,"S",G438)</f>
        <v/>
      </c>
      <c r="L438">
        <f>CONCATENATE(A438,"S",C438,"d",SUM(P438:S438),"s",T438,"A",M438)</f>
        <v/>
      </c>
      <c r="M438" t="inlineStr">
        <is>
          <t>Скидка 38.8% на ЖМС AOS 900</t>
        </is>
      </c>
      <c r="N438" t="inlineStr">
        <is>
          <t>Акция масштабное промо</t>
        </is>
      </c>
      <c r="O438" t="inlineStr">
        <is>
          <t>Январь</t>
        </is>
      </c>
      <c r="P438" s="24" t="inlineStr">
        <is>
          <t>01.03.2022</t>
        </is>
      </c>
      <c r="Q438" s="24" t="inlineStr">
        <is>
          <t>31.03.2022</t>
        </is>
      </c>
      <c r="R438" s="24" t="inlineStr">
        <is>
          <t>01.03.2022</t>
        </is>
      </c>
      <c r="S438" s="24" t="inlineStr">
        <is>
          <t>31.03.2022</t>
        </is>
      </c>
      <c r="T438" t="n">
        <v>1</v>
      </c>
      <c r="U438" t="inlineStr">
        <is>
          <t>Согласована</t>
        </is>
      </c>
      <c r="W438" t="inlineStr">
        <is>
          <t xml:space="preserve">08.02.2022                    </t>
        </is>
      </c>
      <c r="X438" t="n">
        <v>120</v>
      </c>
      <c r="Y438" t="inlineStr">
        <is>
          <t>Каталог, Листовка, Плакат</t>
        </is>
      </c>
      <c r="Z438" t="n">
        <v>0</v>
      </c>
      <c r="AA438" t="n">
        <v>0</v>
      </c>
      <c r="AB438" s="1" t="n">
        <v>0</v>
      </c>
      <c r="AC438" s="1" t="n">
        <v>0</v>
      </c>
      <c r="AD438" s="1" t="n">
        <v>0</v>
      </c>
      <c r="AE438" s="1" t="n">
        <v>0</v>
      </c>
      <c r="AF438" s="1" t="n">
        <v>0</v>
      </c>
      <c r="AG438" s="1" t="n">
        <v>0</v>
      </c>
      <c r="AH438" s="1" t="n">
        <v>0</v>
      </c>
      <c r="AI438" s="1" t="n">
        <v>0</v>
      </c>
      <c r="AJ438" t="inlineStr">
        <is>
          <t>В рамках свода LTM LKA на март 2022 г.</t>
        </is>
      </c>
    </row>
    <row r="439">
      <c r="A439" t="n">
        <v>8</v>
      </c>
      <c r="B439" t="inlineStr">
        <is>
          <t xml:space="preserve">Дальний Восток       </t>
        </is>
      </c>
      <c r="C439" t="n">
        <v>1140</v>
      </c>
      <c r="D439" t="inlineStr">
        <is>
          <t>ИП Блинов</t>
        </is>
      </c>
      <c r="E439" t="inlineStr">
        <is>
          <t>Блинов</t>
        </is>
      </c>
      <c r="F439" t="inlineStr">
        <is>
          <t>LKA</t>
        </is>
      </c>
      <c r="G439" t="n">
        <v>3</v>
      </c>
      <c r="H439" t="n">
        <v>2</v>
      </c>
      <c r="I439" t="inlineStr">
        <is>
          <t xml:space="preserve">СМС "BiMax"                                       </t>
        </is>
      </c>
      <c r="J439" t="inlineStr">
        <is>
          <t>НК</t>
        </is>
      </c>
      <c r="K439">
        <f>CONCATENATE(A439,"S",C439,"S",G439)</f>
        <v/>
      </c>
      <c r="L439">
        <f>CONCATENATE(A439,"S",C439,"d",SUM(P439:S439),"s",T439,"A",M439)</f>
        <v/>
      </c>
      <c r="M439" t="inlineStr">
        <is>
          <t>Скидка 35% на СМС BiMax 1500</t>
        </is>
      </c>
      <c r="N439" t="inlineStr">
        <is>
          <t>Акция масштабное промо</t>
        </is>
      </c>
      <c r="O439" t="inlineStr">
        <is>
          <t>Январь</t>
        </is>
      </c>
      <c r="P439" s="24" t="inlineStr">
        <is>
          <t>01.03.2022</t>
        </is>
      </c>
      <c r="Q439" s="24" t="inlineStr">
        <is>
          <t>31.03.2022</t>
        </is>
      </c>
      <c r="R439" s="24" t="inlineStr">
        <is>
          <t>01.03.2022</t>
        </is>
      </c>
      <c r="S439" s="24" t="inlineStr">
        <is>
          <t>31.03.2022</t>
        </is>
      </c>
      <c r="T439" t="n">
        <v>1</v>
      </c>
      <c r="U439" t="inlineStr">
        <is>
          <t>Согласована</t>
        </is>
      </c>
      <c r="W439" t="inlineStr">
        <is>
          <t xml:space="preserve">08.02.2022                    </t>
        </is>
      </c>
      <c r="X439" t="n">
        <v>100</v>
      </c>
      <c r="Y439" t="inlineStr">
        <is>
          <t>Каталог, Листовка, Плакат</t>
        </is>
      </c>
      <c r="Z439" t="n">
        <v>0</v>
      </c>
      <c r="AA439" t="n">
        <v>0</v>
      </c>
      <c r="AB439" s="1" t="n">
        <v>0</v>
      </c>
      <c r="AC439" s="1" t="n">
        <v>0</v>
      </c>
      <c r="AD439" s="1" t="n">
        <v>0</v>
      </c>
      <c r="AE439" s="1" t="n">
        <v>0</v>
      </c>
      <c r="AF439" s="1" t="n">
        <v>0</v>
      </c>
      <c r="AG439" s="1" t="n">
        <v>0</v>
      </c>
      <c r="AH439" s="1" t="n">
        <v>0</v>
      </c>
      <c r="AI439" s="1" t="n">
        <v>0</v>
      </c>
      <c r="AJ439" t="inlineStr">
        <is>
          <t>В рамках свода LTM LKA на март 2022 г.</t>
        </is>
      </c>
    </row>
    <row r="440">
      <c r="A440" t="n">
        <v>8</v>
      </c>
      <c r="B440" t="inlineStr">
        <is>
          <t xml:space="preserve">Дальний Восток       </t>
        </is>
      </c>
      <c r="C440" t="n">
        <v>1212</v>
      </c>
      <c r="D440" t="inlineStr">
        <is>
          <t>ИП Баданов  АМ, ИП Баданова С.Ш,ООО Аргон, ООО Дисконт, ООО Спутник,  ИП Ширеторова Л.А., ООО Эконом</t>
        </is>
      </c>
      <c r="E440" t="inlineStr">
        <is>
          <t>Спутник</t>
        </is>
      </c>
      <c r="F440" t="inlineStr">
        <is>
          <t>LKA</t>
        </is>
      </c>
      <c r="G440" t="n">
        <v>0</v>
      </c>
      <c r="H440" t="n">
        <v>0</v>
      </c>
      <c r="I440" t="inlineStr"/>
      <c r="J440" t="inlineStr">
        <is>
          <t>Нет акций</t>
        </is>
      </c>
      <c r="K440">
        <f>CONCATENATE(A440,"S",C440,"S",G440)</f>
        <v/>
      </c>
      <c r="L440">
        <f>CONCATENATE(A440,"S",C440,"d",SUM(P440:S440),"s",T440,"A",M440)</f>
        <v/>
      </c>
      <c r="M440" t="inlineStr"/>
      <c r="N440" t="inlineStr"/>
      <c r="O440" t="inlineStr">
        <is>
          <t>Не указан</t>
        </is>
      </c>
      <c r="P440" s="24" t="inlineStr"/>
      <c r="Q440" s="24" t="inlineStr"/>
      <c r="R440" s="24" t="inlineStr"/>
      <c r="S440" s="24" t="inlineStr"/>
      <c r="T440" t="n">
        <v>0</v>
      </c>
      <c r="U440" t="inlineStr"/>
      <c r="V440" t="inlineStr"/>
      <c r="W440" t="inlineStr"/>
      <c r="X440" t="n">
        <v>0</v>
      </c>
      <c r="Y440" t="inlineStr"/>
      <c r="Z440" t="n">
        <v>0</v>
      </c>
      <c r="AA440" t="n">
        <v>0</v>
      </c>
      <c r="AB440" s="1" t="n">
        <v>0</v>
      </c>
      <c r="AC440" s="1" t="n">
        <v>0</v>
      </c>
      <c r="AD440" s="1" t="n">
        <v>0</v>
      </c>
      <c r="AE440" s="1" t="n">
        <v>0</v>
      </c>
      <c r="AF440" s="1" t="n">
        <v>0</v>
      </c>
      <c r="AG440" s="1" t="n">
        <v>0</v>
      </c>
      <c r="AH440" s="1" t="n">
        <v>0</v>
      </c>
      <c r="AI440" s="1" t="n">
        <v>0</v>
      </c>
      <c r="AJ440" t="inlineStr"/>
    </row>
    <row r="441">
      <c r="A441" t="n">
        <v>8</v>
      </c>
      <c r="B441" t="inlineStr">
        <is>
          <t xml:space="preserve">Дальний Восток       </t>
        </is>
      </c>
      <c r="C441" t="n">
        <v>1220</v>
      </c>
      <c r="D441" t="inlineStr">
        <is>
          <t>Cash&amp;amp;amp;Carry</t>
        </is>
      </c>
      <c r="E441" t="inlineStr">
        <is>
          <t>CashCarry</t>
        </is>
      </c>
      <c r="F441" t="inlineStr">
        <is>
          <t>LKA</t>
        </is>
      </c>
      <c r="G441" t="n">
        <v>0</v>
      </c>
      <c r="H441" t="n">
        <v>0</v>
      </c>
      <c r="I441" t="inlineStr"/>
      <c r="J441" t="inlineStr">
        <is>
          <t>Нет акций</t>
        </is>
      </c>
      <c r="K441">
        <f>CONCATENATE(A441,"S",C441,"S",G441)</f>
        <v/>
      </c>
      <c r="L441">
        <f>CONCATENATE(A441,"S",C441,"d",SUM(P441:S441),"s",T441,"A",M441)</f>
        <v/>
      </c>
      <c r="M441" t="inlineStr"/>
      <c r="N441" t="inlineStr"/>
      <c r="O441" t="inlineStr">
        <is>
          <t>Не указан</t>
        </is>
      </c>
      <c r="P441" s="24" t="inlineStr"/>
      <c r="Q441" s="24" t="inlineStr"/>
      <c r="R441" s="24" t="inlineStr"/>
      <c r="S441" s="24" t="inlineStr"/>
      <c r="T441" t="n">
        <v>0</v>
      </c>
      <c r="U441" t="inlineStr"/>
      <c r="V441" t="inlineStr"/>
      <c r="W441" t="inlineStr"/>
      <c r="X441" t="n">
        <v>0</v>
      </c>
      <c r="Y441" t="inlineStr"/>
      <c r="Z441" t="n">
        <v>0</v>
      </c>
      <c r="AA441" t="n">
        <v>0</v>
      </c>
      <c r="AB441" s="1" t="n">
        <v>0</v>
      </c>
      <c r="AC441" s="1" t="n">
        <v>0</v>
      </c>
      <c r="AD441" s="1" t="n">
        <v>0</v>
      </c>
      <c r="AE441" s="1" t="n">
        <v>0</v>
      </c>
      <c r="AF441" s="1" t="n">
        <v>0</v>
      </c>
      <c r="AG441" s="1" t="n">
        <v>0</v>
      </c>
      <c r="AH441" s="1" t="n">
        <v>0</v>
      </c>
      <c r="AI441" s="1" t="n">
        <v>0</v>
      </c>
      <c r="AJ441" t="inlineStr"/>
    </row>
    <row r="442">
      <c r="A442" t="n">
        <v>8</v>
      </c>
      <c r="B442" t="inlineStr">
        <is>
          <t xml:space="preserve">Дальний Восток       </t>
        </is>
      </c>
      <c r="C442" t="n">
        <v>1307</v>
      </c>
      <c r="D442" t="inlineStr">
        <is>
          <t>ИП Бакалова М.С., ИП Олейникова Л.А.</t>
        </is>
      </c>
      <c r="E442" t="inlineStr">
        <is>
          <t>Жемчужина</t>
        </is>
      </c>
      <c r="F442" t="inlineStr">
        <is>
          <t>LKA</t>
        </is>
      </c>
      <c r="G442" t="n">
        <v>2</v>
      </c>
      <c r="H442" t="n">
        <v>8</v>
      </c>
      <c r="I442" t="inlineStr">
        <is>
          <t xml:space="preserve">ЖМС "AOS"                                         </t>
        </is>
      </c>
      <c r="J442" t="inlineStr">
        <is>
          <t>НК</t>
        </is>
      </c>
      <c r="K442">
        <f>CONCATENATE(A442,"S",C442,"S",G442)</f>
        <v/>
      </c>
      <c r="L442">
        <f>CONCATENATE(A442,"S",C442,"d",SUM(P442:S442),"s",T442,"A",M442)</f>
        <v/>
      </c>
      <c r="M442" t="inlineStr">
        <is>
          <t>Скидка 37% на ЖМС AOS 900</t>
        </is>
      </c>
      <c r="N442" t="inlineStr">
        <is>
          <t>Акция масштабное промо</t>
        </is>
      </c>
      <c r="O442" t="inlineStr">
        <is>
          <t>Январь</t>
        </is>
      </c>
      <c r="P442" s="24" t="inlineStr">
        <is>
          <t>01.03.2022</t>
        </is>
      </c>
      <c r="Q442" s="24" t="inlineStr">
        <is>
          <t>31.03.2022</t>
        </is>
      </c>
      <c r="R442" s="24" t="inlineStr">
        <is>
          <t>01.03.2022</t>
        </is>
      </c>
      <c r="S442" s="24" t="inlineStr">
        <is>
          <t>31.03.2022</t>
        </is>
      </c>
      <c r="T442" t="n">
        <v>2</v>
      </c>
      <c r="U442" t="inlineStr">
        <is>
          <t>На согласовании</t>
        </is>
      </c>
      <c r="W442" t="inlineStr">
        <is>
          <t xml:space="preserve">03.02.2022                    </t>
        </is>
      </c>
      <c r="X442" t="n">
        <v>300</v>
      </c>
      <c r="Y442" t="inlineStr">
        <is>
          <t>Каталог, Листовка, Плакат</t>
        </is>
      </c>
      <c r="Z442" t="n">
        <v>0</v>
      </c>
      <c r="AA442" t="n">
        <v>0</v>
      </c>
      <c r="AB442" s="1" t="n">
        <v>0</v>
      </c>
      <c r="AC442" s="1" t="n">
        <v>0</v>
      </c>
      <c r="AD442" s="1" t="n">
        <v>0</v>
      </c>
      <c r="AE442" s="1" t="n">
        <v>0</v>
      </c>
      <c r="AF442" s="1" t="n">
        <v>0</v>
      </c>
      <c r="AG442" s="1" t="n">
        <v>0</v>
      </c>
      <c r="AH442" s="1" t="n">
        <v>0</v>
      </c>
      <c r="AI442" s="1" t="n">
        <v>0</v>
      </c>
      <c r="AJ442" t="inlineStr"/>
    </row>
    <row r="443">
      <c r="A443" t="n">
        <v>8</v>
      </c>
      <c r="B443" t="inlineStr">
        <is>
          <t xml:space="preserve">Дальний Восток       </t>
        </is>
      </c>
      <c r="C443" t="n">
        <v>1307</v>
      </c>
      <c r="D443" t="inlineStr">
        <is>
          <t>ИП Бакалова М.С., ИП Олейникова Л.А.</t>
        </is>
      </c>
      <c r="E443" t="inlineStr">
        <is>
          <t>Жемчужина</t>
        </is>
      </c>
      <c r="F443" t="inlineStr">
        <is>
          <t>LKA</t>
        </is>
      </c>
      <c r="G443" t="n">
        <v>5</v>
      </c>
      <c r="H443" t="n">
        <v>8</v>
      </c>
      <c r="I443" t="inlineStr">
        <is>
          <t xml:space="preserve">ЖМС "AOS"                                         </t>
        </is>
      </c>
      <c r="J443" t="inlineStr">
        <is>
          <t>НК</t>
        </is>
      </c>
      <c r="K443">
        <f>CONCATENATE(A443,"S",C443,"S",G443)</f>
        <v/>
      </c>
      <c r="L443">
        <f>CONCATENATE(A443,"S",C443,"d",SUM(P443:S443),"s",T443,"A",M443)</f>
        <v/>
      </c>
      <c r="M443" t="inlineStr">
        <is>
          <t>Скидка 34% на ЖМС AOS 450</t>
        </is>
      </c>
      <c r="N443" t="inlineStr">
        <is>
          <t>Акция масштабное промо</t>
        </is>
      </c>
      <c r="O443" t="inlineStr">
        <is>
          <t>Январь</t>
        </is>
      </c>
      <c r="P443" s="24" t="inlineStr">
        <is>
          <t>01.03.2022</t>
        </is>
      </c>
      <c r="Q443" s="24" t="inlineStr">
        <is>
          <t>31.03.2022</t>
        </is>
      </c>
      <c r="R443" s="24" t="inlineStr">
        <is>
          <t>01.03.2022</t>
        </is>
      </c>
      <c r="S443" s="24" t="inlineStr">
        <is>
          <t>31.03.2022</t>
        </is>
      </c>
      <c r="T443" t="n">
        <v>2</v>
      </c>
      <c r="U443" t="inlineStr">
        <is>
          <t>На согласовании</t>
        </is>
      </c>
      <c r="W443" t="inlineStr">
        <is>
          <t xml:space="preserve">03.02.2022                    </t>
        </is>
      </c>
      <c r="X443" t="n">
        <v>200</v>
      </c>
      <c r="Y443" t="inlineStr">
        <is>
          <t>Каталог, Листовка, Плакат</t>
        </is>
      </c>
      <c r="Z443" t="n">
        <v>0</v>
      </c>
      <c r="AA443" t="n">
        <v>0</v>
      </c>
      <c r="AB443" s="1" t="n">
        <v>0</v>
      </c>
      <c r="AC443" s="1" t="n">
        <v>0</v>
      </c>
      <c r="AD443" s="1" t="n">
        <v>0</v>
      </c>
      <c r="AE443" s="1" t="n">
        <v>0</v>
      </c>
      <c r="AF443" s="1" t="n">
        <v>0</v>
      </c>
      <c r="AG443" s="1" t="n">
        <v>0</v>
      </c>
      <c r="AH443" s="1" t="n">
        <v>0</v>
      </c>
      <c r="AI443" s="1" t="n">
        <v>0</v>
      </c>
      <c r="AJ443" t="inlineStr"/>
    </row>
    <row r="444">
      <c r="A444" t="n">
        <v>8</v>
      </c>
      <c r="B444" t="inlineStr">
        <is>
          <t xml:space="preserve">Дальний Восток       </t>
        </is>
      </c>
      <c r="C444" t="n">
        <v>1307</v>
      </c>
      <c r="D444" t="inlineStr">
        <is>
          <t>ИП Бакалова М.С., ИП Олейникова Л.А.</t>
        </is>
      </c>
      <c r="E444" t="inlineStr">
        <is>
          <t>Жемчужина</t>
        </is>
      </c>
      <c r="F444" t="inlineStr">
        <is>
          <t>LKA</t>
        </is>
      </c>
      <c r="G444" t="n">
        <v>9</v>
      </c>
      <c r="H444" t="n">
        <v>27</v>
      </c>
      <c r="I444" t="inlineStr">
        <is>
          <t xml:space="preserve">Гель "BiMax"                                      </t>
        </is>
      </c>
      <c r="J444" t="inlineStr">
        <is>
          <t>НК</t>
        </is>
      </c>
      <c r="K444">
        <f>CONCATENATE(A444,"S",C444,"S",G444)</f>
        <v/>
      </c>
      <c r="L444">
        <f>CONCATENATE(A444,"S",C444,"d",SUM(P444:S444),"s",T444,"A",M444)</f>
        <v/>
      </c>
      <c r="M444" t="inlineStr">
        <is>
          <t>Скидка 50% на Гель BiMax 1300</t>
        </is>
      </c>
      <c r="N444" t="inlineStr">
        <is>
          <t>Акция масштабное промо</t>
        </is>
      </c>
      <c r="O444" t="inlineStr">
        <is>
          <t>Январь</t>
        </is>
      </c>
      <c r="P444" s="24" t="inlineStr">
        <is>
          <t>01.03.2022</t>
        </is>
      </c>
      <c r="Q444" s="24" t="inlineStr">
        <is>
          <t>31.03.2022</t>
        </is>
      </c>
      <c r="R444" s="24" t="inlineStr">
        <is>
          <t>01.03.2022</t>
        </is>
      </c>
      <c r="S444" s="24" t="inlineStr">
        <is>
          <t>31.03.2022</t>
        </is>
      </c>
      <c r="T444" t="n">
        <v>1</v>
      </c>
      <c r="U444" t="inlineStr">
        <is>
          <t>Согласована</t>
        </is>
      </c>
      <c r="W444" t="inlineStr">
        <is>
          <t xml:space="preserve">03.02.2022                    </t>
        </is>
      </c>
      <c r="X444" t="n">
        <v>100</v>
      </c>
      <c r="Y444" t="inlineStr">
        <is>
          <t>Каталог, Листовка, Плакат</t>
        </is>
      </c>
      <c r="Z444" t="n">
        <v>0</v>
      </c>
      <c r="AA444" t="n">
        <v>0</v>
      </c>
      <c r="AB444" s="1" t="n">
        <v>0</v>
      </c>
      <c r="AC444" s="1" t="n">
        <v>0</v>
      </c>
      <c r="AD444" s="1" t="n">
        <v>0</v>
      </c>
      <c r="AE444" s="1" t="n">
        <v>0</v>
      </c>
      <c r="AF444" s="1" t="n">
        <v>0</v>
      </c>
      <c r="AG444" s="1" t="n">
        <v>0</v>
      </c>
      <c r="AH444" s="1" t="n">
        <v>0</v>
      </c>
      <c r="AI444" s="1" t="n">
        <v>0</v>
      </c>
      <c r="AJ444" t="inlineStr">
        <is>
          <t>В рамках свода LTM LKA на март 2022 г.</t>
        </is>
      </c>
    </row>
    <row r="445">
      <c r="A445" t="n">
        <v>8</v>
      </c>
      <c r="B445" t="inlineStr">
        <is>
          <t xml:space="preserve">Дальний Восток       </t>
        </is>
      </c>
      <c r="C445" t="n">
        <v>1307</v>
      </c>
      <c r="D445" t="inlineStr">
        <is>
          <t>ИП Бакалова М.С., ИП Олейникова Л.А.</t>
        </is>
      </c>
      <c r="E445" t="inlineStr">
        <is>
          <t>Жемчужина</t>
        </is>
      </c>
      <c r="F445" t="inlineStr">
        <is>
          <t>LKA</t>
        </is>
      </c>
      <c r="G445" t="n">
        <v>12</v>
      </c>
      <c r="H445" t="n">
        <v>8</v>
      </c>
      <c r="I445" t="inlineStr">
        <is>
          <t xml:space="preserve">ЖМС "AOS"                                         </t>
        </is>
      </c>
      <c r="J445" t="inlineStr">
        <is>
          <t>НК</t>
        </is>
      </c>
      <c r="K445">
        <f>CONCATENATE(A445,"S",C445,"S",G445)</f>
        <v/>
      </c>
      <c r="L445">
        <f>CONCATENATE(A445,"S",C445,"d",SUM(P445:S445),"s",T445,"A",M445)</f>
        <v/>
      </c>
      <c r="M445" t="inlineStr">
        <is>
          <t>Скидка 42.6% на ЖМС AOS 450</t>
        </is>
      </c>
      <c r="N445" t="inlineStr">
        <is>
          <t>Акция масштабное промо</t>
        </is>
      </c>
      <c r="O445" t="inlineStr">
        <is>
          <t>Январь</t>
        </is>
      </c>
      <c r="P445" s="24" t="inlineStr">
        <is>
          <t>01.03.2022</t>
        </is>
      </c>
      <c r="Q445" s="24" t="inlineStr">
        <is>
          <t>31.03.2022</t>
        </is>
      </c>
      <c r="R445" s="24" t="inlineStr">
        <is>
          <t>01.03.2022</t>
        </is>
      </c>
      <c r="S445" s="24" t="inlineStr">
        <is>
          <t>31.03.2022</t>
        </is>
      </c>
      <c r="T445" t="n">
        <v>2</v>
      </c>
      <c r="U445" t="inlineStr">
        <is>
          <t>На согласовании</t>
        </is>
      </c>
      <c r="W445" t="inlineStr">
        <is>
          <t xml:space="preserve">03.02.2022                    </t>
        </is>
      </c>
      <c r="X445" t="n">
        <v>100</v>
      </c>
      <c r="Y445" t="inlineStr">
        <is>
          <t>Каталог, Листовка, Плакат</t>
        </is>
      </c>
      <c r="Z445" t="n">
        <v>0</v>
      </c>
      <c r="AA445" t="n">
        <v>0</v>
      </c>
      <c r="AB445" s="1" t="n">
        <v>0</v>
      </c>
      <c r="AC445" s="1" t="n">
        <v>0</v>
      </c>
      <c r="AD445" s="1" t="n">
        <v>0</v>
      </c>
      <c r="AE445" s="1" t="n">
        <v>0</v>
      </c>
      <c r="AF445" s="1" t="n">
        <v>0</v>
      </c>
      <c r="AG445" s="1" t="n">
        <v>0</v>
      </c>
      <c r="AH445" s="1" t="n">
        <v>0</v>
      </c>
      <c r="AI445" s="1" t="n">
        <v>0</v>
      </c>
      <c r="AJ445" t="inlineStr"/>
    </row>
    <row r="446">
      <c r="A446" t="n">
        <v>8</v>
      </c>
      <c r="B446" t="inlineStr">
        <is>
          <t xml:space="preserve">Дальний Восток       </t>
        </is>
      </c>
      <c r="C446" t="n">
        <v>1307</v>
      </c>
      <c r="D446" t="inlineStr">
        <is>
          <t>ИП Бакалова М.С., ИП Олейникова Л.А.</t>
        </is>
      </c>
      <c r="E446" t="inlineStr">
        <is>
          <t>Жемчужина</t>
        </is>
      </c>
      <c r="F446" t="inlineStr">
        <is>
          <t>LKA</t>
        </is>
      </c>
      <c r="G446" t="n">
        <v>11</v>
      </c>
      <c r="H446" t="n">
        <v>7</v>
      </c>
      <c r="I446" t="inlineStr">
        <is>
          <t xml:space="preserve">ЖМС "Sorti"                                       </t>
        </is>
      </c>
      <c r="J446" t="inlineStr">
        <is>
          <t>НК</t>
        </is>
      </c>
      <c r="K446">
        <f>CONCATENATE(A446,"S",C446,"S",G446)</f>
        <v/>
      </c>
      <c r="L446">
        <f>CONCATENATE(A446,"S",C446,"d",SUM(P446:S446),"s",T446,"A",M446)</f>
        <v/>
      </c>
      <c r="M446" t="inlineStr">
        <is>
          <t>Скидка 35% на ЖМС Sorti 450</t>
        </is>
      </c>
      <c r="N446" t="inlineStr">
        <is>
          <t>Акция масштабное промо</t>
        </is>
      </c>
      <c r="O446" t="inlineStr">
        <is>
          <t>Январь</t>
        </is>
      </c>
      <c r="P446" s="24" t="inlineStr">
        <is>
          <t>01.03.2022</t>
        </is>
      </c>
      <c r="Q446" s="24" t="inlineStr">
        <is>
          <t>31.03.2022</t>
        </is>
      </c>
      <c r="R446" s="24" t="inlineStr">
        <is>
          <t>01.03.2022</t>
        </is>
      </c>
      <c r="S446" s="24" t="inlineStr">
        <is>
          <t>31.03.2022</t>
        </is>
      </c>
      <c r="T446" t="n">
        <v>1</v>
      </c>
      <c r="U446" t="inlineStr">
        <is>
          <t>Согласована</t>
        </is>
      </c>
      <c r="W446" t="inlineStr">
        <is>
          <t xml:space="preserve">06.02.2022                    </t>
        </is>
      </c>
      <c r="X446" t="n">
        <v>100</v>
      </c>
      <c r="Y446" t="inlineStr">
        <is>
          <t>Каталог, Листовка, Плакат</t>
        </is>
      </c>
      <c r="Z446" t="n">
        <v>0</v>
      </c>
      <c r="AA446" t="n">
        <v>0</v>
      </c>
      <c r="AB446" s="1" t="n">
        <v>0</v>
      </c>
      <c r="AC446" s="1" t="n">
        <v>0</v>
      </c>
      <c r="AD446" s="1" t="n">
        <v>0</v>
      </c>
      <c r="AE446" s="1" t="n">
        <v>0</v>
      </c>
      <c r="AF446" s="1" t="n">
        <v>0</v>
      </c>
      <c r="AG446" s="1" t="n">
        <v>0</v>
      </c>
      <c r="AH446" s="1" t="n">
        <v>0</v>
      </c>
      <c r="AI446" s="1" t="n">
        <v>0</v>
      </c>
      <c r="AJ446" t="inlineStr">
        <is>
          <t>В рамках свода LTM LKA на март 2022 г.</t>
        </is>
      </c>
    </row>
    <row r="447">
      <c r="A447" t="n">
        <v>8</v>
      </c>
      <c r="B447" t="inlineStr">
        <is>
          <t xml:space="preserve">Дальний Восток       </t>
        </is>
      </c>
      <c r="C447" t="n">
        <v>1307</v>
      </c>
      <c r="D447" t="inlineStr">
        <is>
          <t>ИП Бакалова М.С., ИП Олейникова Л.А.</t>
        </is>
      </c>
      <c r="E447" t="inlineStr">
        <is>
          <t>Жемчужина</t>
        </is>
      </c>
      <c r="F447" t="inlineStr">
        <is>
          <t>LKA</t>
        </is>
      </c>
      <c r="G447" t="n">
        <v>16</v>
      </c>
      <c r="H447" t="n">
        <v>19</v>
      </c>
      <c r="I447" t="inlineStr">
        <is>
          <t xml:space="preserve">СЧС  "Sorti"                                      </t>
        </is>
      </c>
      <c r="J447" t="inlineStr">
        <is>
          <t>НК</t>
        </is>
      </c>
      <c r="K447">
        <f>CONCATENATE(A447,"S",C447,"S",G447)</f>
        <v/>
      </c>
      <c r="L447">
        <f>CONCATENATE(A447,"S",C447,"d",SUM(P447:S447),"s",T447,"A",M447)</f>
        <v/>
      </c>
      <c r="M447" t="inlineStr">
        <is>
          <t>Скидка 30.8% на СЧС  Sorti 500</t>
        </is>
      </c>
      <c r="N447" t="inlineStr">
        <is>
          <t>Акция масштабное промо</t>
        </is>
      </c>
      <c r="O447" t="inlineStr">
        <is>
          <t>Январь</t>
        </is>
      </c>
      <c r="P447" s="24" t="inlineStr">
        <is>
          <t>01.03.2022</t>
        </is>
      </c>
      <c r="Q447" s="24" t="inlineStr">
        <is>
          <t>31.03.2022</t>
        </is>
      </c>
      <c r="R447" s="24" t="inlineStr">
        <is>
          <t>01.03.2022</t>
        </is>
      </c>
      <c r="S447" s="24" t="inlineStr">
        <is>
          <t>31.03.2022</t>
        </is>
      </c>
      <c r="T447" t="n">
        <v>2</v>
      </c>
      <c r="U447" t="inlineStr">
        <is>
          <t>На согласовании</t>
        </is>
      </c>
      <c r="W447" t="inlineStr">
        <is>
          <t xml:space="preserve">15.02.2022                    </t>
        </is>
      </c>
      <c r="X447" t="n">
        <v>60</v>
      </c>
      <c r="Y447" t="inlineStr">
        <is>
          <t>Каталог, Листовка, Плакат</t>
        </is>
      </c>
      <c r="Z447" t="n">
        <v>0</v>
      </c>
      <c r="AA447" t="n">
        <v>0</v>
      </c>
      <c r="AB447" s="1" t="n">
        <v>0</v>
      </c>
      <c r="AC447" s="1" t="n">
        <v>0</v>
      </c>
      <c r="AD447" s="1" t="n">
        <v>0</v>
      </c>
      <c r="AE447" s="1" t="n">
        <v>0</v>
      </c>
      <c r="AF447" s="1" t="n">
        <v>0</v>
      </c>
      <c r="AG447" s="1" t="n">
        <v>0</v>
      </c>
      <c r="AH447" s="1" t="n">
        <v>0</v>
      </c>
      <c r="AI447" s="1" t="n">
        <v>0</v>
      </c>
      <c r="AJ447" t="inlineStr"/>
    </row>
    <row r="448">
      <c r="A448" t="n">
        <v>8</v>
      </c>
      <c r="B448" t="inlineStr">
        <is>
          <t xml:space="preserve">Дальний Восток       </t>
        </is>
      </c>
      <c r="C448" t="n">
        <v>1307</v>
      </c>
      <c r="D448" t="inlineStr">
        <is>
          <t>ИП Бакалова М.С., ИП Олейникова Л.А.</t>
        </is>
      </c>
      <c r="E448" t="inlineStr">
        <is>
          <t>Жемчужина</t>
        </is>
      </c>
      <c r="F448" t="inlineStr">
        <is>
          <t>LKA</t>
        </is>
      </c>
      <c r="G448" t="n">
        <v>4</v>
      </c>
      <c r="H448" t="n">
        <v>7</v>
      </c>
      <c r="I448" t="inlineStr">
        <is>
          <t xml:space="preserve">ЖМС "Sorti"                                       </t>
        </is>
      </c>
      <c r="J448" t="inlineStr">
        <is>
          <t>НК</t>
        </is>
      </c>
      <c r="K448">
        <f>CONCATENATE(A448,"S",C448,"S",G448)</f>
        <v/>
      </c>
      <c r="L448">
        <f>CONCATENATE(A448,"S",C448,"d",SUM(P448:S448),"s",T448,"A",M448)</f>
        <v/>
      </c>
      <c r="M448" t="inlineStr">
        <is>
          <t>Скидка 23% на ЖМС Sorti 900</t>
        </is>
      </c>
      <c r="N448" t="inlineStr">
        <is>
          <t>Акция масштабное промо</t>
        </is>
      </c>
      <c r="O448" t="inlineStr">
        <is>
          <t>Январь</t>
        </is>
      </c>
      <c r="P448" s="24" t="inlineStr">
        <is>
          <t>01.03.2022</t>
        </is>
      </c>
      <c r="Q448" s="24" t="inlineStr">
        <is>
          <t>31.03.2022</t>
        </is>
      </c>
      <c r="R448" s="24" t="inlineStr">
        <is>
          <t>01.03.2022</t>
        </is>
      </c>
      <c r="S448" s="24" t="inlineStr">
        <is>
          <t>31.03.2022</t>
        </is>
      </c>
      <c r="T448" t="n">
        <v>2</v>
      </c>
      <c r="U448" t="inlineStr">
        <is>
          <t>На согласовании</t>
        </is>
      </c>
      <c r="W448" t="inlineStr">
        <is>
          <t xml:space="preserve">06.02.2022                    </t>
        </is>
      </c>
      <c r="X448" t="n">
        <v>200</v>
      </c>
      <c r="Y448" t="inlineStr">
        <is>
          <t>Каталог, Листовка, Плакат</t>
        </is>
      </c>
      <c r="Z448" t="n">
        <v>0</v>
      </c>
      <c r="AA448" t="n">
        <v>0</v>
      </c>
      <c r="AB448" s="1" t="n">
        <v>0</v>
      </c>
      <c r="AC448" s="1" t="n">
        <v>0</v>
      </c>
      <c r="AD448" s="1" t="n">
        <v>0</v>
      </c>
      <c r="AE448" s="1" t="n">
        <v>0</v>
      </c>
      <c r="AF448" s="1" t="n">
        <v>0</v>
      </c>
      <c r="AG448" s="1" t="n">
        <v>0</v>
      </c>
      <c r="AH448" s="1" t="n">
        <v>0</v>
      </c>
      <c r="AI448" s="1" t="n">
        <v>0</v>
      </c>
      <c r="AJ448" t="inlineStr"/>
    </row>
    <row r="449">
      <c r="A449" t="n">
        <v>8</v>
      </c>
      <c r="B449" t="inlineStr">
        <is>
          <t xml:space="preserve">Дальний Восток       </t>
        </is>
      </c>
      <c r="C449" t="n">
        <v>1307</v>
      </c>
      <c r="D449" t="inlineStr">
        <is>
          <t>ИП Бакалова М.С., ИП Олейникова Л.А.</t>
        </is>
      </c>
      <c r="E449" t="inlineStr">
        <is>
          <t>Жемчужина</t>
        </is>
      </c>
      <c r="F449" t="inlineStr">
        <is>
          <t>LKA</t>
        </is>
      </c>
      <c r="G449" t="n">
        <v>8</v>
      </c>
      <c r="H449" t="n">
        <v>23</v>
      </c>
      <c r="I449" t="inlineStr">
        <is>
          <t xml:space="preserve">ЖМС "Биолан"                                      </t>
        </is>
      </c>
      <c r="J449" t="inlineStr">
        <is>
          <t>НК</t>
        </is>
      </c>
      <c r="K449">
        <f>CONCATENATE(A449,"S",C449,"S",G449)</f>
        <v/>
      </c>
      <c r="L449">
        <f>CONCATENATE(A449,"S",C449,"d",SUM(P449:S449),"s",T449,"A",M449)</f>
        <v/>
      </c>
      <c r="M449" t="inlineStr">
        <is>
          <t>Скидка 22% на ЖМС Биолан 450</t>
        </is>
      </c>
      <c r="N449" t="inlineStr">
        <is>
          <t>Акция масштабное промо</t>
        </is>
      </c>
      <c r="O449" t="inlineStr">
        <is>
          <t>Январь</t>
        </is>
      </c>
      <c r="P449" s="24" t="inlineStr">
        <is>
          <t>01.03.2022</t>
        </is>
      </c>
      <c r="Q449" s="24" t="inlineStr">
        <is>
          <t>31.03.2022</t>
        </is>
      </c>
      <c r="R449" s="24" t="inlineStr">
        <is>
          <t>01.03.2022</t>
        </is>
      </c>
      <c r="S449" s="24" t="inlineStr">
        <is>
          <t>31.03.2022</t>
        </is>
      </c>
      <c r="T449" t="n">
        <v>1</v>
      </c>
      <c r="U449" t="inlineStr">
        <is>
          <t>Согласована</t>
        </is>
      </c>
      <c r="W449" t="inlineStr">
        <is>
          <t xml:space="preserve">06.02.2022                    </t>
        </is>
      </c>
      <c r="X449" t="n">
        <v>200</v>
      </c>
      <c r="Y449" t="inlineStr">
        <is>
          <t>Каталог, Листовка, Плакат</t>
        </is>
      </c>
      <c r="Z449" t="n">
        <v>0</v>
      </c>
      <c r="AA449" t="n">
        <v>0</v>
      </c>
      <c r="AB449" s="1" t="n">
        <v>0</v>
      </c>
      <c r="AC449" s="1" t="n">
        <v>0</v>
      </c>
      <c r="AD449" s="1" t="n">
        <v>0</v>
      </c>
      <c r="AE449" s="1" t="n">
        <v>0</v>
      </c>
      <c r="AF449" s="1" t="n">
        <v>0</v>
      </c>
      <c r="AG449" s="1" t="n">
        <v>0</v>
      </c>
      <c r="AH449" s="1" t="n">
        <v>0</v>
      </c>
      <c r="AI449" s="1" t="n">
        <v>0</v>
      </c>
      <c r="AJ449" t="inlineStr">
        <is>
          <t>В рамках свода LTM LKA на март 2022 г.</t>
        </is>
      </c>
    </row>
    <row r="450">
      <c r="A450" t="n">
        <v>8</v>
      </c>
      <c r="B450" t="inlineStr">
        <is>
          <t xml:space="preserve">Дальний Восток       </t>
        </is>
      </c>
      <c r="C450" t="n">
        <v>1307</v>
      </c>
      <c r="D450" t="inlineStr">
        <is>
          <t>ИП Бакалова М.С., ИП Олейникова Л.А.</t>
        </is>
      </c>
      <c r="E450" t="inlineStr">
        <is>
          <t>Жемчужина</t>
        </is>
      </c>
      <c r="F450" t="inlineStr">
        <is>
          <t>LKA</t>
        </is>
      </c>
      <c r="G450" t="n">
        <v>15</v>
      </c>
      <c r="H450" t="n">
        <v>2</v>
      </c>
      <c r="I450" t="inlineStr">
        <is>
          <t xml:space="preserve">СМС "BiMax"                                       </t>
        </is>
      </c>
      <c r="J450" t="inlineStr">
        <is>
          <t>НК</t>
        </is>
      </c>
      <c r="K450">
        <f>CONCATENATE(A450,"S",C450,"S",G450)</f>
        <v/>
      </c>
      <c r="L450">
        <f>CONCATENATE(A450,"S",C450,"d",SUM(P450:S450),"s",T450,"A",M450)</f>
        <v/>
      </c>
      <c r="M450" t="inlineStr">
        <is>
          <t>Скидка 31% на СМС BiMax 400</t>
        </is>
      </c>
      <c r="N450" t="inlineStr">
        <is>
          <t>Акция масштабное промо</t>
        </is>
      </c>
      <c r="O450" t="inlineStr">
        <is>
          <t>Январь</t>
        </is>
      </c>
      <c r="P450" s="24" t="inlineStr">
        <is>
          <t>01.03.2022</t>
        </is>
      </c>
      <c r="Q450" s="24" t="inlineStr">
        <is>
          <t>31.03.2022</t>
        </is>
      </c>
      <c r="R450" s="24" t="inlineStr">
        <is>
          <t>01.03.2022</t>
        </is>
      </c>
      <c r="S450" s="24" t="inlineStr">
        <is>
          <t>31.03.2022</t>
        </is>
      </c>
      <c r="T450" t="n">
        <v>1</v>
      </c>
      <c r="U450" t="inlineStr">
        <is>
          <t>Согласована</t>
        </is>
      </c>
      <c r="W450" t="inlineStr">
        <is>
          <t xml:space="preserve">03.02.2022                    </t>
        </is>
      </c>
      <c r="X450" t="n">
        <v>100</v>
      </c>
      <c r="Y450" t="inlineStr">
        <is>
          <t>Каталог, Листовка, Плакат</t>
        </is>
      </c>
      <c r="Z450" t="n">
        <v>0</v>
      </c>
      <c r="AA450" t="n">
        <v>0</v>
      </c>
      <c r="AB450" s="1" t="n">
        <v>0</v>
      </c>
      <c r="AC450" s="1" t="n">
        <v>0</v>
      </c>
      <c r="AD450" s="1" t="n">
        <v>0</v>
      </c>
      <c r="AE450" s="1" t="n">
        <v>0</v>
      </c>
      <c r="AF450" s="1" t="n">
        <v>0</v>
      </c>
      <c r="AG450" s="1" t="n">
        <v>0</v>
      </c>
      <c r="AH450" s="1" t="n">
        <v>0</v>
      </c>
      <c r="AI450" s="1" t="n">
        <v>0</v>
      </c>
      <c r="AJ450" t="inlineStr">
        <is>
          <t>В рамках свода LTM LKA на март 2022 г.</t>
        </is>
      </c>
    </row>
    <row r="451">
      <c r="A451" t="n">
        <v>8</v>
      </c>
      <c r="B451" t="inlineStr">
        <is>
          <t xml:space="preserve">Дальний Восток       </t>
        </is>
      </c>
      <c r="C451" t="n">
        <v>1307</v>
      </c>
      <c r="D451" t="inlineStr">
        <is>
          <t>ИП Бакалова М.С., ИП Олейникова Л.А.</t>
        </is>
      </c>
      <c r="E451" t="inlineStr">
        <is>
          <t>Жемчужина</t>
        </is>
      </c>
      <c r="F451" t="inlineStr">
        <is>
          <t>LKA</t>
        </is>
      </c>
      <c r="G451" t="n">
        <v>18</v>
      </c>
      <c r="H451" t="n">
        <v>24</v>
      </c>
      <c r="I451" t="inlineStr">
        <is>
          <t xml:space="preserve">СЧС "Биолан"                                      </t>
        </is>
      </c>
      <c r="J451" t="inlineStr">
        <is>
          <t>НК</t>
        </is>
      </c>
      <c r="K451">
        <f>CONCATENATE(A451,"S",C451,"S",G451)</f>
        <v/>
      </c>
      <c r="L451">
        <f>CONCATENATE(A451,"S",C451,"d",SUM(P451:S451),"s",T451,"A",M451)</f>
        <v/>
      </c>
      <c r="M451" t="inlineStr">
        <is>
          <t>Скидка 29% на СЧС Биолан 400</t>
        </is>
      </c>
      <c r="N451" t="inlineStr">
        <is>
          <t>Акция масштабное промо</t>
        </is>
      </c>
      <c r="O451" t="inlineStr">
        <is>
          <t>Январь</t>
        </is>
      </c>
      <c r="P451" s="24" t="inlineStr">
        <is>
          <t>01.03.2022</t>
        </is>
      </c>
      <c r="Q451" s="24" t="inlineStr">
        <is>
          <t>31.03.2022</t>
        </is>
      </c>
      <c r="R451" s="24" t="inlineStr">
        <is>
          <t>01.03.2022</t>
        </is>
      </c>
      <c r="S451" s="24" t="inlineStr">
        <is>
          <t>31.03.2022</t>
        </is>
      </c>
      <c r="T451" t="n">
        <v>1</v>
      </c>
      <c r="U451" t="inlineStr">
        <is>
          <t>Согласована</t>
        </is>
      </c>
      <c r="W451" t="inlineStr">
        <is>
          <t xml:space="preserve">06.02.2022                    </t>
        </is>
      </c>
      <c r="X451" t="n">
        <v>60</v>
      </c>
      <c r="Y451" t="inlineStr">
        <is>
          <t>Каталог, Листовка, Плакат</t>
        </is>
      </c>
      <c r="Z451" t="n">
        <v>0</v>
      </c>
      <c r="AA451" t="n">
        <v>0</v>
      </c>
      <c r="AB451" s="1" t="n">
        <v>0</v>
      </c>
      <c r="AC451" s="1" t="n">
        <v>0</v>
      </c>
      <c r="AD451" s="1" t="n">
        <v>0</v>
      </c>
      <c r="AE451" s="1" t="n">
        <v>0</v>
      </c>
      <c r="AF451" s="1" t="n">
        <v>0</v>
      </c>
      <c r="AG451" s="1" t="n">
        <v>0</v>
      </c>
      <c r="AH451" s="1" t="n">
        <v>0</v>
      </c>
      <c r="AI451" s="1" t="n">
        <v>0</v>
      </c>
      <c r="AJ451" t="inlineStr">
        <is>
          <t>В рамках свода LTM LKA на март 2022 г.</t>
        </is>
      </c>
    </row>
    <row r="452">
      <c r="A452" t="n">
        <v>8</v>
      </c>
      <c r="B452" t="inlineStr">
        <is>
          <t xml:space="preserve">Дальний Восток       </t>
        </is>
      </c>
      <c r="C452" t="n">
        <v>1307</v>
      </c>
      <c r="D452" t="inlineStr">
        <is>
          <t>ИП Бакалова М.С., ИП Олейникова Л.А.</t>
        </is>
      </c>
      <c r="E452" t="inlineStr">
        <is>
          <t>Жемчужина</t>
        </is>
      </c>
      <c r="F452" t="inlineStr">
        <is>
          <t>LKA</t>
        </is>
      </c>
      <c r="G452" t="n">
        <v>1</v>
      </c>
      <c r="H452" t="n">
        <v>2</v>
      </c>
      <c r="I452" t="inlineStr">
        <is>
          <t xml:space="preserve">СМС "BiMax"                                       </t>
        </is>
      </c>
      <c r="J452" t="inlineStr">
        <is>
          <t>НК</t>
        </is>
      </c>
      <c r="K452">
        <f>CONCATENATE(A452,"S",C452,"S",G452)</f>
        <v/>
      </c>
      <c r="L452">
        <f>CONCATENATE(A452,"S",C452,"d",SUM(P452:S452),"s",T452,"A",M452)</f>
        <v/>
      </c>
      <c r="M452" t="inlineStr">
        <is>
          <t>Скидка 46% на СМС BiMax 3000</t>
        </is>
      </c>
      <c r="N452" t="inlineStr">
        <is>
          <t>Акция масштабное промо</t>
        </is>
      </c>
      <c r="O452" t="inlineStr">
        <is>
          <t>Январь</t>
        </is>
      </c>
      <c r="P452" s="24" t="inlineStr">
        <is>
          <t>01.03.2022</t>
        </is>
      </c>
      <c r="Q452" s="24" t="inlineStr">
        <is>
          <t>31.03.2022</t>
        </is>
      </c>
      <c r="R452" s="24" t="inlineStr">
        <is>
          <t>01.03.2022</t>
        </is>
      </c>
      <c r="S452" s="24" t="inlineStr">
        <is>
          <t>31.03.2022</t>
        </is>
      </c>
      <c r="T452" t="n">
        <v>1</v>
      </c>
      <c r="U452" t="inlineStr">
        <is>
          <t>Согласована</t>
        </is>
      </c>
      <c r="W452" t="inlineStr">
        <is>
          <t xml:space="preserve">03.02.2022                    </t>
        </is>
      </c>
      <c r="X452" t="n">
        <v>800</v>
      </c>
      <c r="Y452" t="inlineStr">
        <is>
          <t>Каталог, Листовка, Плакат</t>
        </is>
      </c>
      <c r="Z452" t="n">
        <v>0</v>
      </c>
      <c r="AA452" t="n">
        <v>0</v>
      </c>
      <c r="AB452" s="1" t="n">
        <v>0</v>
      </c>
      <c r="AC452" s="1" t="n">
        <v>0</v>
      </c>
      <c r="AD452" s="1" t="n">
        <v>0</v>
      </c>
      <c r="AE452" s="1" t="n">
        <v>0</v>
      </c>
      <c r="AF452" s="1" t="n">
        <v>0</v>
      </c>
      <c r="AG452" s="1" t="n">
        <v>0</v>
      </c>
      <c r="AH452" s="1" t="n">
        <v>0</v>
      </c>
      <c r="AI452" s="1" t="n">
        <v>0</v>
      </c>
      <c r="AJ452" t="inlineStr">
        <is>
          <t>В рамках свода LTM LKA на март 2022 г.</t>
        </is>
      </c>
    </row>
    <row r="453">
      <c r="A453" t="n">
        <v>8</v>
      </c>
      <c r="B453" t="inlineStr">
        <is>
          <t xml:space="preserve">Дальний Восток       </t>
        </is>
      </c>
      <c r="C453" t="n">
        <v>1307</v>
      </c>
      <c r="D453" t="inlineStr">
        <is>
          <t>ИП Бакалова М.С., ИП Олейникова Л.А.</t>
        </is>
      </c>
      <c r="E453" t="inlineStr">
        <is>
          <t>Жемчужина</t>
        </is>
      </c>
      <c r="F453" t="inlineStr">
        <is>
          <t>LKA</t>
        </is>
      </c>
      <c r="G453" t="n">
        <v>13</v>
      </c>
      <c r="H453" t="n">
        <v>7</v>
      </c>
      <c r="I453" t="inlineStr">
        <is>
          <t xml:space="preserve">ЖМС "Sorti"                                       </t>
        </is>
      </c>
      <c r="J453" t="inlineStr">
        <is>
          <t>НК</t>
        </is>
      </c>
      <c r="K453">
        <f>CONCATENATE(A453,"S",C453,"S",G453)</f>
        <v/>
      </c>
      <c r="L453">
        <f>CONCATENATE(A453,"S",C453,"d",SUM(P453:S453),"s",T453,"A",M453)</f>
        <v/>
      </c>
      <c r="M453" t="inlineStr">
        <is>
          <t>Скидка 30% на ЖМС Sorti 450</t>
        </is>
      </c>
      <c r="N453" t="inlineStr">
        <is>
          <t>Акция масштабное промо</t>
        </is>
      </c>
      <c r="O453" t="inlineStr">
        <is>
          <t>Январь</t>
        </is>
      </c>
      <c r="P453" s="24" t="inlineStr">
        <is>
          <t>01.03.2022</t>
        </is>
      </c>
      <c r="Q453" s="24" t="inlineStr">
        <is>
          <t>31.03.2022</t>
        </is>
      </c>
      <c r="R453" s="24" t="inlineStr">
        <is>
          <t>01.03.2022</t>
        </is>
      </c>
      <c r="S453" s="24" t="inlineStr">
        <is>
          <t>31.03.2022</t>
        </is>
      </c>
      <c r="T453" t="n">
        <v>2</v>
      </c>
      <c r="U453" t="inlineStr">
        <is>
          <t>На согласовании</t>
        </is>
      </c>
      <c r="W453" t="inlineStr">
        <is>
          <t xml:space="preserve">06.02.2022                    </t>
        </is>
      </c>
      <c r="X453" t="n">
        <v>100</v>
      </c>
      <c r="Y453" t="inlineStr">
        <is>
          <t>Каталог, Листовка, Плакат</t>
        </is>
      </c>
      <c r="Z453" t="n">
        <v>0</v>
      </c>
      <c r="AA453" t="n">
        <v>0</v>
      </c>
      <c r="AB453" s="1" t="n">
        <v>0</v>
      </c>
      <c r="AC453" s="1" t="n">
        <v>0</v>
      </c>
      <c r="AD453" s="1" t="n">
        <v>0</v>
      </c>
      <c r="AE453" s="1" t="n">
        <v>0</v>
      </c>
      <c r="AF453" s="1" t="n">
        <v>0</v>
      </c>
      <c r="AG453" s="1" t="n">
        <v>0</v>
      </c>
      <c r="AH453" s="1" t="n">
        <v>0</v>
      </c>
      <c r="AI453" s="1" t="n">
        <v>0</v>
      </c>
      <c r="AJ453" t="inlineStr"/>
    </row>
    <row r="454">
      <c r="A454" t="n">
        <v>8</v>
      </c>
      <c r="B454" t="inlineStr">
        <is>
          <t xml:space="preserve">Дальний Восток       </t>
        </is>
      </c>
      <c r="C454" t="n">
        <v>1307</v>
      </c>
      <c r="D454" t="inlineStr">
        <is>
          <t>ИП Бакалова М.С., ИП Олейникова Л.А.</t>
        </is>
      </c>
      <c r="E454" t="inlineStr">
        <is>
          <t>Жемчужина</t>
        </is>
      </c>
      <c r="F454" t="inlineStr">
        <is>
          <t>LKA</t>
        </is>
      </c>
      <c r="G454" t="n">
        <v>3</v>
      </c>
      <c r="H454" t="n">
        <v>8</v>
      </c>
      <c r="I454" t="inlineStr">
        <is>
          <t xml:space="preserve">ЖМС "AOS"                                         </t>
        </is>
      </c>
      <c r="J454" t="inlineStr">
        <is>
          <t>НК</t>
        </is>
      </c>
      <c r="K454">
        <f>CONCATENATE(A454,"S",C454,"S",G454)</f>
        <v/>
      </c>
      <c r="L454">
        <f>CONCATENATE(A454,"S",C454,"d",SUM(P454:S454),"s",T454,"A",M454)</f>
        <v/>
      </c>
      <c r="M454" t="inlineStr">
        <is>
          <t>Скидка 38.8% на ЖМС AOS 900</t>
        </is>
      </c>
      <c r="N454" t="inlineStr">
        <is>
          <t>Акция масштабное промо</t>
        </is>
      </c>
      <c r="O454" t="inlineStr">
        <is>
          <t>Январь</t>
        </is>
      </c>
      <c r="P454" s="24" t="inlineStr">
        <is>
          <t>01.03.2022</t>
        </is>
      </c>
      <c r="Q454" s="24" t="inlineStr">
        <is>
          <t>31.03.2022</t>
        </is>
      </c>
      <c r="R454" s="24" t="inlineStr">
        <is>
          <t>01.03.2022</t>
        </is>
      </c>
      <c r="S454" s="24" t="inlineStr">
        <is>
          <t>31.03.2022</t>
        </is>
      </c>
      <c r="T454" t="n">
        <v>2</v>
      </c>
      <c r="U454" t="inlineStr">
        <is>
          <t>На согласовании</t>
        </is>
      </c>
      <c r="W454" t="inlineStr">
        <is>
          <t xml:space="preserve">03.02.2022                    </t>
        </is>
      </c>
      <c r="X454" t="n">
        <v>300</v>
      </c>
      <c r="Y454" t="inlineStr">
        <is>
          <t>Каталог, Листовка, Плакат</t>
        </is>
      </c>
      <c r="Z454" t="n">
        <v>0</v>
      </c>
      <c r="AA454" t="n">
        <v>0</v>
      </c>
      <c r="AB454" s="1" t="n">
        <v>0</v>
      </c>
      <c r="AC454" s="1" t="n">
        <v>0</v>
      </c>
      <c r="AD454" s="1" t="n">
        <v>0</v>
      </c>
      <c r="AE454" s="1" t="n">
        <v>0</v>
      </c>
      <c r="AF454" s="1" t="n">
        <v>0</v>
      </c>
      <c r="AG454" s="1" t="n">
        <v>0</v>
      </c>
      <c r="AH454" s="1" t="n">
        <v>0</v>
      </c>
      <c r="AI454" s="1" t="n">
        <v>0</v>
      </c>
      <c r="AJ454" t="inlineStr"/>
    </row>
    <row r="455">
      <c r="A455" t="n">
        <v>8</v>
      </c>
      <c r="B455" t="inlineStr">
        <is>
          <t xml:space="preserve">Дальний Восток       </t>
        </is>
      </c>
      <c r="C455" t="n">
        <v>1307</v>
      </c>
      <c r="D455" t="inlineStr">
        <is>
          <t>ИП Бакалова М.С., ИП Олейникова Л.А.</t>
        </is>
      </c>
      <c r="E455" t="inlineStr">
        <is>
          <t>Жемчужина</t>
        </is>
      </c>
      <c r="F455" t="inlineStr">
        <is>
          <t>LKA</t>
        </is>
      </c>
      <c r="G455" t="n">
        <v>6</v>
      </c>
      <c r="H455" t="n">
        <v>23</v>
      </c>
      <c r="I455" t="inlineStr">
        <is>
          <t xml:space="preserve">ЖМС "Биолан"                                      </t>
        </is>
      </c>
      <c r="J455" t="inlineStr">
        <is>
          <t>НК</t>
        </is>
      </c>
      <c r="K455">
        <f>CONCATENATE(A455,"S",C455,"S",G455)</f>
        <v/>
      </c>
      <c r="L455">
        <f>CONCATENATE(A455,"S",C455,"d",SUM(P455:S455),"s",T455,"A",M455)</f>
        <v/>
      </c>
      <c r="M455" t="inlineStr">
        <is>
          <t>Скидка 22% на ЖМС Биолан 900</t>
        </is>
      </c>
      <c r="N455" t="inlineStr">
        <is>
          <t>Акция масштабное промо</t>
        </is>
      </c>
      <c r="O455" t="inlineStr">
        <is>
          <t>Январь</t>
        </is>
      </c>
      <c r="P455" s="24" t="inlineStr">
        <is>
          <t>01.03.2022</t>
        </is>
      </c>
      <c r="Q455" s="24" t="inlineStr">
        <is>
          <t>31.03.2022</t>
        </is>
      </c>
      <c r="R455" s="24" t="inlineStr">
        <is>
          <t>01.03.2022</t>
        </is>
      </c>
      <c r="S455" s="24" t="inlineStr">
        <is>
          <t>31.03.2022</t>
        </is>
      </c>
      <c r="T455" t="n">
        <v>1</v>
      </c>
      <c r="U455" t="inlineStr">
        <is>
          <t>Согласована</t>
        </is>
      </c>
      <c r="W455" t="inlineStr">
        <is>
          <t xml:space="preserve">06.02.2022                    </t>
        </is>
      </c>
      <c r="X455" t="n">
        <v>200</v>
      </c>
      <c r="Y455" t="inlineStr">
        <is>
          <t>Каталог, Листовка, Плакат</t>
        </is>
      </c>
      <c r="Z455" t="n">
        <v>0</v>
      </c>
      <c r="AA455" t="n">
        <v>0</v>
      </c>
      <c r="AB455" s="1" t="n">
        <v>0</v>
      </c>
      <c r="AC455" s="1" t="n">
        <v>0</v>
      </c>
      <c r="AD455" s="1" t="n">
        <v>0</v>
      </c>
      <c r="AE455" s="1" t="n">
        <v>0</v>
      </c>
      <c r="AF455" s="1" t="n">
        <v>0</v>
      </c>
      <c r="AG455" s="1" t="n">
        <v>0</v>
      </c>
      <c r="AH455" s="1" t="n">
        <v>0</v>
      </c>
      <c r="AI455" s="1" t="n">
        <v>0</v>
      </c>
      <c r="AJ455" t="inlineStr">
        <is>
          <t>В рамках свода LTM LKA на март 2022 г.</t>
        </is>
      </c>
    </row>
    <row r="456">
      <c r="A456" t="n">
        <v>8</v>
      </c>
      <c r="B456" t="inlineStr">
        <is>
          <t xml:space="preserve">Дальний Восток       </t>
        </is>
      </c>
      <c r="C456" t="n">
        <v>1307</v>
      </c>
      <c r="D456" t="inlineStr">
        <is>
          <t>ИП Бакалова М.С., ИП Олейникова Л.А.</t>
        </is>
      </c>
      <c r="E456" t="inlineStr">
        <is>
          <t>Жемчужина</t>
        </is>
      </c>
      <c r="F456" t="inlineStr">
        <is>
          <t>LKA</t>
        </is>
      </c>
      <c r="G456" t="n">
        <v>7</v>
      </c>
      <c r="H456" t="n">
        <v>2</v>
      </c>
      <c r="I456" t="inlineStr">
        <is>
          <t xml:space="preserve">СМС "BiMax"                                       </t>
        </is>
      </c>
      <c r="J456" t="inlineStr">
        <is>
          <t>НК</t>
        </is>
      </c>
      <c r="K456">
        <f>CONCATENATE(A456,"S",C456,"S",G456)</f>
        <v/>
      </c>
      <c r="L456">
        <f>CONCATENATE(A456,"S",C456,"d",SUM(P456:S456),"s",T456,"A",M456)</f>
        <v/>
      </c>
      <c r="M456" t="inlineStr">
        <is>
          <t>Скидка 31.5% на СМС BiMax 1500</t>
        </is>
      </c>
      <c r="N456" t="inlineStr">
        <is>
          <t>Акция масштабное промо</t>
        </is>
      </c>
      <c r="O456" t="inlineStr">
        <is>
          <t>Январь</t>
        </is>
      </c>
      <c r="P456" s="24" t="inlineStr">
        <is>
          <t>01.03.2022</t>
        </is>
      </c>
      <c r="Q456" s="24" t="inlineStr">
        <is>
          <t>31.03.2022</t>
        </is>
      </c>
      <c r="R456" s="24" t="inlineStr">
        <is>
          <t>01.03.2022</t>
        </is>
      </c>
      <c r="S456" s="24" t="inlineStr">
        <is>
          <t>31.03.2022</t>
        </is>
      </c>
      <c r="T456" t="n">
        <v>1</v>
      </c>
      <c r="U456" t="inlineStr">
        <is>
          <t>Согласована</t>
        </is>
      </c>
      <c r="W456" t="inlineStr">
        <is>
          <t xml:space="preserve">03.02.2022                    </t>
        </is>
      </c>
      <c r="X456" t="n">
        <v>200</v>
      </c>
      <c r="Y456" t="inlineStr">
        <is>
          <t>Каталог, Листовка, Плакат</t>
        </is>
      </c>
      <c r="Z456" t="n">
        <v>0</v>
      </c>
      <c r="AA456" t="n">
        <v>0</v>
      </c>
      <c r="AB456" s="1" t="n">
        <v>0</v>
      </c>
      <c r="AC456" s="1" t="n">
        <v>0</v>
      </c>
      <c r="AD456" s="1" t="n">
        <v>0</v>
      </c>
      <c r="AE456" s="1" t="n">
        <v>0</v>
      </c>
      <c r="AF456" s="1" t="n">
        <v>0</v>
      </c>
      <c r="AG456" s="1" t="n">
        <v>0</v>
      </c>
      <c r="AH456" s="1" t="n">
        <v>0</v>
      </c>
      <c r="AI456" s="1" t="n">
        <v>0</v>
      </c>
      <c r="AJ456" t="inlineStr">
        <is>
          <t>В рамках свода LTM LKA на март 2022 г.</t>
        </is>
      </c>
    </row>
    <row r="457">
      <c r="A457" t="n">
        <v>8</v>
      </c>
      <c r="B457" t="inlineStr">
        <is>
          <t xml:space="preserve">Дальний Восток       </t>
        </is>
      </c>
      <c r="C457" t="n">
        <v>1307</v>
      </c>
      <c r="D457" t="inlineStr">
        <is>
          <t>ИП Бакалова М.С., ИП Олейникова Л.А.</t>
        </is>
      </c>
      <c r="E457" t="inlineStr">
        <is>
          <t>Жемчужина</t>
        </is>
      </c>
      <c r="F457" t="inlineStr">
        <is>
          <t>LKA</t>
        </is>
      </c>
      <c r="G457" t="n">
        <v>14</v>
      </c>
      <c r="H457" t="n">
        <v>2</v>
      </c>
      <c r="I457" t="inlineStr">
        <is>
          <t xml:space="preserve">СМС "BiMax"                                       </t>
        </is>
      </c>
      <c r="J457" t="inlineStr">
        <is>
          <t>НК</t>
        </is>
      </c>
      <c r="K457">
        <f>CONCATENATE(A457,"S",C457,"S",G457)</f>
        <v/>
      </c>
      <c r="L457">
        <f>CONCATENATE(A457,"S",C457,"d",SUM(P457:S457),"s",T457,"A",M457)</f>
        <v/>
      </c>
      <c r="M457" t="inlineStr">
        <is>
          <t>Скидка 31% на СМС BiMax 400</t>
        </is>
      </c>
      <c r="N457" t="inlineStr">
        <is>
          <t>Акция масштабное промо</t>
        </is>
      </c>
      <c r="O457" t="inlineStr">
        <is>
          <t>Январь</t>
        </is>
      </c>
      <c r="P457" s="24" t="inlineStr">
        <is>
          <t>01.03.2022</t>
        </is>
      </c>
      <c r="Q457" s="24" t="inlineStr">
        <is>
          <t>31.03.2022</t>
        </is>
      </c>
      <c r="R457" s="24" t="inlineStr">
        <is>
          <t>01.03.2022</t>
        </is>
      </c>
      <c r="S457" s="24" t="inlineStr">
        <is>
          <t>31.03.2022</t>
        </is>
      </c>
      <c r="T457" t="n">
        <v>1</v>
      </c>
      <c r="U457" t="inlineStr">
        <is>
          <t>Согласована</t>
        </is>
      </c>
      <c r="W457" t="inlineStr">
        <is>
          <t xml:space="preserve">03.02.2022                    </t>
        </is>
      </c>
      <c r="X457" t="n">
        <v>100</v>
      </c>
      <c r="Y457" t="inlineStr">
        <is>
          <t>Каталог, Листовка, Плакат</t>
        </is>
      </c>
      <c r="Z457" t="n">
        <v>0</v>
      </c>
      <c r="AA457" t="n">
        <v>0</v>
      </c>
      <c r="AB457" s="1" t="n">
        <v>0</v>
      </c>
      <c r="AC457" s="1" t="n">
        <v>0</v>
      </c>
      <c r="AD457" s="1" t="n">
        <v>0</v>
      </c>
      <c r="AE457" s="1" t="n">
        <v>0</v>
      </c>
      <c r="AF457" s="1" t="n">
        <v>0</v>
      </c>
      <c r="AG457" s="1" t="n">
        <v>0</v>
      </c>
      <c r="AH457" s="1" t="n">
        <v>0</v>
      </c>
      <c r="AI457" s="1" t="n">
        <v>0</v>
      </c>
      <c r="AJ457" t="inlineStr">
        <is>
          <t>В рамках свода LTM LKA на март 2022 г.</t>
        </is>
      </c>
    </row>
    <row r="458">
      <c r="A458" t="n">
        <v>8</v>
      </c>
      <c r="B458" t="inlineStr">
        <is>
          <t xml:space="preserve">Дальний Восток       </t>
        </is>
      </c>
      <c r="C458" t="n">
        <v>1307</v>
      </c>
      <c r="D458" t="inlineStr">
        <is>
          <t>ИП Бакалова М.С., ИП Олейникова Л.А.</t>
        </is>
      </c>
      <c r="E458" t="inlineStr">
        <is>
          <t>Жемчужина</t>
        </is>
      </c>
      <c r="F458" t="inlineStr">
        <is>
          <t>LKA</t>
        </is>
      </c>
      <c r="G458" t="n">
        <v>17</v>
      </c>
      <c r="H458" t="n">
        <v>16</v>
      </c>
      <c r="I458" t="inlineStr">
        <is>
          <t>ТМ ЗБК</t>
        </is>
      </c>
      <c r="J458" t="inlineStr">
        <is>
          <t>НК</t>
        </is>
      </c>
      <c r="K458">
        <f>CONCATENATE(A458,"S",C458,"S",G458)</f>
        <v/>
      </c>
      <c r="L458">
        <f>CONCATENATE(A458,"S",C458,"d",SUM(P458:S458),"s",T458,"A",M458)</f>
        <v/>
      </c>
      <c r="M458" t="inlineStr">
        <is>
          <t>Скидка 27.5% на Туалетное мыло 190</t>
        </is>
      </c>
      <c r="N458" t="inlineStr">
        <is>
          <t>Акция масштабное промо</t>
        </is>
      </c>
      <c r="O458" t="inlineStr">
        <is>
          <t>Январь</t>
        </is>
      </c>
      <c r="P458" s="24" t="inlineStr">
        <is>
          <t>01.03.2022</t>
        </is>
      </c>
      <c r="Q458" s="24" t="inlineStr">
        <is>
          <t>31.03.2022</t>
        </is>
      </c>
      <c r="R458" s="24" t="inlineStr">
        <is>
          <t>01.03.2022</t>
        </is>
      </c>
      <c r="S458" s="24" t="inlineStr">
        <is>
          <t>31.03.2022</t>
        </is>
      </c>
      <c r="T458" t="n">
        <v>2</v>
      </c>
      <c r="U458" t="inlineStr">
        <is>
          <t>На согласовании</t>
        </is>
      </c>
      <c r="W458" t="inlineStr">
        <is>
          <t xml:space="preserve">15.02.2022                    </t>
        </is>
      </c>
      <c r="X458" t="n">
        <v>60</v>
      </c>
      <c r="Y458" t="inlineStr">
        <is>
          <t>Каталог, Листовка, Плакат</t>
        </is>
      </c>
      <c r="Z458" t="n">
        <v>0</v>
      </c>
      <c r="AA458" t="n">
        <v>0</v>
      </c>
      <c r="AB458" s="1" t="n">
        <v>0</v>
      </c>
      <c r="AC458" s="1" t="n">
        <v>0</v>
      </c>
      <c r="AD458" s="1" t="n">
        <v>0</v>
      </c>
      <c r="AE458" s="1" t="n">
        <v>0</v>
      </c>
      <c r="AF458" s="1" t="n">
        <v>0</v>
      </c>
      <c r="AG458" s="1" t="n">
        <v>0</v>
      </c>
      <c r="AH458" s="1" t="n">
        <v>0</v>
      </c>
      <c r="AI458" s="1" t="n">
        <v>0</v>
      </c>
      <c r="AJ458" t="inlineStr"/>
    </row>
    <row r="459">
      <c r="A459" t="n">
        <v>8</v>
      </c>
      <c r="B459" t="inlineStr">
        <is>
          <t xml:space="preserve">Дальний Восток       </t>
        </is>
      </c>
      <c r="C459" t="n">
        <v>1307</v>
      </c>
      <c r="D459" t="inlineStr">
        <is>
          <t>ИП Бакалова М.С., ИП Олейникова Л.А.</t>
        </is>
      </c>
      <c r="E459" t="inlineStr">
        <is>
          <t>Жемчужина</t>
        </is>
      </c>
      <c r="F459" t="inlineStr">
        <is>
          <t>LKA</t>
        </is>
      </c>
      <c r="G459" t="n">
        <v>19</v>
      </c>
      <c r="H459" t="n">
        <v>299</v>
      </c>
      <c r="I459" t="inlineStr">
        <is>
          <t xml:space="preserve">Таблетки АПМ AOS                                  </t>
        </is>
      </c>
      <c r="J459" t="inlineStr">
        <is>
          <t>НК</t>
        </is>
      </c>
      <c r="K459">
        <f>CONCATENATE(A459,"S",C459,"S",G459)</f>
        <v/>
      </c>
      <c r="L459">
        <f>CONCATENATE(A459,"S",C459,"d",SUM(P459:S459),"s",T459,"A",M459)</f>
        <v/>
      </c>
      <c r="M459" t="inlineStr">
        <is>
          <t>Скидка 37% на Таблетки АПМ AOS 500</t>
        </is>
      </c>
      <c r="N459" t="inlineStr">
        <is>
          <t>Акция масштабное промо</t>
        </is>
      </c>
      <c r="O459" t="inlineStr">
        <is>
          <t>Январь</t>
        </is>
      </c>
      <c r="P459" s="24" t="inlineStr">
        <is>
          <t>01.03.2022</t>
        </is>
      </c>
      <c r="Q459" s="24" t="inlineStr">
        <is>
          <t>31.03.2022</t>
        </is>
      </c>
      <c r="R459" s="24" t="inlineStr">
        <is>
          <t>01.03.2022</t>
        </is>
      </c>
      <c r="S459" s="24" t="inlineStr">
        <is>
          <t>31.03.2022</t>
        </is>
      </c>
      <c r="T459" t="n">
        <v>2</v>
      </c>
      <c r="U459" t="inlineStr">
        <is>
          <t>На согласовании</t>
        </is>
      </c>
      <c r="W459" t="inlineStr">
        <is>
          <t xml:space="preserve">03.02.2022                    </t>
        </is>
      </c>
      <c r="X459" t="n">
        <v>40</v>
      </c>
      <c r="Y459" t="inlineStr">
        <is>
          <t>Каталог, Листовка, Плакат</t>
        </is>
      </c>
      <c r="Z459" t="n">
        <v>0</v>
      </c>
      <c r="AA459" t="n">
        <v>0</v>
      </c>
      <c r="AB459" s="1" t="n">
        <v>0</v>
      </c>
      <c r="AC459" s="1" t="n">
        <v>0</v>
      </c>
      <c r="AD459" s="1" t="n">
        <v>0</v>
      </c>
      <c r="AE459" s="1" t="n">
        <v>0</v>
      </c>
      <c r="AF459" s="1" t="n">
        <v>0</v>
      </c>
      <c r="AG459" s="1" t="n">
        <v>0</v>
      </c>
      <c r="AH459" s="1" t="n">
        <v>0</v>
      </c>
      <c r="AI459" s="1" t="n">
        <v>0</v>
      </c>
      <c r="AJ459" t="inlineStr"/>
    </row>
    <row r="460">
      <c r="A460" t="n">
        <v>8</v>
      </c>
      <c r="B460" t="inlineStr">
        <is>
          <t xml:space="preserve">Дальний Восток       </t>
        </is>
      </c>
      <c r="C460" t="n">
        <v>1307</v>
      </c>
      <c r="D460" t="inlineStr">
        <is>
          <t>ИП Бакалова М.С., ИП Олейникова Л.А.</t>
        </is>
      </c>
      <c r="E460" t="inlineStr">
        <is>
          <t>Жемчужина</t>
        </is>
      </c>
      <c r="F460" t="inlineStr">
        <is>
          <t>LKA</t>
        </is>
      </c>
      <c r="G460" t="n">
        <v>10</v>
      </c>
      <c r="H460" t="n">
        <v>2</v>
      </c>
      <c r="I460" t="inlineStr">
        <is>
          <t xml:space="preserve">СМС "BiMax"                                       </t>
        </is>
      </c>
      <c r="J460" t="inlineStr">
        <is>
          <t>НК</t>
        </is>
      </c>
      <c r="K460">
        <f>CONCATENATE(A460,"S",C460,"S",G460)</f>
        <v/>
      </c>
      <c r="L460">
        <f>CONCATENATE(A460,"S",C460,"d",SUM(P460:S460),"s",T460,"A",M460)</f>
        <v/>
      </c>
      <c r="M460" t="inlineStr">
        <is>
          <t>Скидка 31% на СМС BiMax 1800</t>
        </is>
      </c>
      <c r="N460" t="inlineStr">
        <is>
          <t>Акция масштабное промо</t>
        </is>
      </c>
      <c r="O460" t="inlineStr">
        <is>
          <t>Январь</t>
        </is>
      </c>
      <c r="P460" s="24" t="inlineStr">
        <is>
          <t>01.03.2022</t>
        </is>
      </c>
      <c r="Q460" s="24" t="inlineStr">
        <is>
          <t>31.03.2022</t>
        </is>
      </c>
      <c r="R460" s="24" t="inlineStr">
        <is>
          <t>01.03.2022</t>
        </is>
      </c>
      <c r="S460" s="24" t="inlineStr">
        <is>
          <t>31.03.2022</t>
        </is>
      </c>
      <c r="T460" t="n">
        <v>1</v>
      </c>
      <c r="U460" t="inlineStr">
        <is>
          <t>Согласована</t>
        </is>
      </c>
      <c r="W460" t="inlineStr">
        <is>
          <t xml:space="preserve">03.02.2022                    </t>
        </is>
      </c>
      <c r="X460" t="n">
        <v>100</v>
      </c>
      <c r="Y460" t="inlineStr">
        <is>
          <t>Каталог, Листовка, Плакат</t>
        </is>
      </c>
      <c r="Z460" t="n">
        <v>0</v>
      </c>
      <c r="AA460" t="n">
        <v>0</v>
      </c>
      <c r="AB460" s="1" t="n">
        <v>0</v>
      </c>
      <c r="AC460" s="1" t="n">
        <v>0</v>
      </c>
      <c r="AD460" s="1" t="n">
        <v>0</v>
      </c>
      <c r="AE460" s="1" t="n">
        <v>0</v>
      </c>
      <c r="AF460" s="1" t="n">
        <v>0</v>
      </c>
      <c r="AG460" s="1" t="n">
        <v>0</v>
      </c>
      <c r="AH460" s="1" t="n">
        <v>0</v>
      </c>
      <c r="AI460" s="1" t="n">
        <v>0</v>
      </c>
      <c r="AJ460" t="inlineStr">
        <is>
          <t>В рамках свода LTM LKA на март 2022 г.</t>
        </is>
      </c>
    </row>
    <row r="461">
      <c r="A461" t="n">
        <v>8</v>
      </c>
      <c r="B461" t="inlineStr">
        <is>
          <t xml:space="preserve">Дальний Восток       </t>
        </is>
      </c>
      <c r="C461" t="n">
        <v>1307</v>
      </c>
      <c r="D461" t="inlineStr">
        <is>
          <t>ИП Бакалова М.С., ИП Олейникова Л.А.</t>
        </is>
      </c>
      <c r="E461" t="inlineStr">
        <is>
          <t>Жемчужина</t>
        </is>
      </c>
      <c r="F461" t="inlineStr">
        <is>
          <t>LKA</t>
        </is>
      </c>
      <c r="G461" t="n">
        <v>20</v>
      </c>
      <c r="H461" t="n">
        <v>287</v>
      </c>
      <c r="I461" t="inlineStr">
        <is>
          <t xml:space="preserve">Капсулы для стирки                                </t>
        </is>
      </c>
      <c r="J461" t="inlineStr">
        <is>
          <t>НК</t>
        </is>
      </c>
      <c r="K461">
        <f>CONCATENATE(A461,"S",C461,"S",G461)</f>
        <v/>
      </c>
      <c r="L461">
        <f>CONCATENATE(A461,"S",C461,"d",SUM(P461:S461),"s",T461,"A",M461)</f>
        <v/>
      </c>
      <c r="M461" t="inlineStr">
        <is>
          <t>Скидка 52% на Капсулы для стирки 156</t>
        </is>
      </c>
      <c r="N461" t="inlineStr">
        <is>
          <t>Акция масштабное промо</t>
        </is>
      </c>
      <c r="O461" t="inlineStr">
        <is>
          <t>Январь</t>
        </is>
      </c>
      <c r="P461" s="24" t="inlineStr">
        <is>
          <t>01.03.2022</t>
        </is>
      </c>
      <c r="Q461" s="24" t="inlineStr">
        <is>
          <t>31.03.2022</t>
        </is>
      </c>
      <c r="R461" s="24" t="inlineStr">
        <is>
          <t>01.03.2022</t>
        </is>
      </c>
      <c r="S461" s="24" t="inlineStr">
        <is>
          <t>31.03.2022</t>
        </is>
      </c>
      <c r="T461" t="n">
        <v>1</v>
      </c>
      <c r="U461" t="inlineStr">
        <is>
          <t>Согласована</t>
        </is>
      </c>
      <c r="W461" t="inlineStr">
        <is>
          <t xml:space="preserve">06.02.2022                    </t>
        </is>
      </c>
      <c r="X461" t="n">
        <v>20</v>
      </c>
      <c r="Y461" t="inlineStr">
        <is>
          <t>Каталог, Листовка, Плакат</t>
        </is>
      </c>
      <c r="Z461" t="n">
        <v>0</v>
      </c>
      <c r="AA461" t="n">
        <v>0</v>
      </c>
      <c r="AB461" s="1" t="n">
        <v>0</v>
      </c>
      <c r="AC461" s="1" t="n">
        <v>0</v>
      </c>
      <c r="AD461" s="1" t="n">
        <v>0</v>
      </c>
      <c r="AE461" s="1" t="n">
        <v>0</v>
      </c>
      <c r="AF461" s="1" t="n">
        <v>0</v>
      </c>
      <c r="AG461" s="1" t="n">
        <v>0</v>
      </c>
      <c r="AH461" s="1" t="n">
        <v>0</v>
      </c>
      <c r="AI461" s="1" t="n">
        <v>0</v>
      </c>
      <c r="AJ461" t="inlineStr">
        <is>
          <t>В рамках свода LTM LKA на март 2022 г.</t>
        </is>
      </c>
    </row>
    <row r="462">
      <c r="A462" t="n">
        <v>8</v>
      </c>
      <c r="B462" t="inlineStr">
        <is>
          <t xml:space="preserve">Дальний Восток       </t>
        </is>
      </c>
      <c r="C462" t="n">
        <v>1336</v>
      </c>
      <c r="D462"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2" t="inlineStr">
        <is>
          <t>Зеленый остров</t>
        </is>
      </c>
      <c r="F462" t="inlineStr">
        <is>
          <t>LKA</t>
        </is>
      </c>
      <c r="G462" t="n">
        <v>1</v>
      </c>
      <c r="H462" t="n">
        <v>27</v>
      </c>
      <c r="I462" t="inlineStr">
        <is>
          <t xml:space="preserve">Гель "BiMax"                                      </t>
        </is>
      </c>
      <c r="J462" t="inlineStr">
        <is>
          <t>НК</t>
        </is>
      </c>
      <c r="K462">
        <f>CONCATENATE(A462,"S",C462,"S",G462)</f>
        <v/>
      </c>
      <c r="L462">
        <f>CONCATENATE(A462,"S",C462,"d",SUM(P462:S462),"s",T462,"A",M462)</f>
        <v/>
      </c>
      <c r="M462" t="inlineStr">
        <is>
          <t>Скидка 50% на Гель BiMax 1300</t>
        </is>
      </c>
      <c r="N462" t="inlineStr">
        <is>
          <t>Акция масштабное промо</t>
        </is>
      </c>
      <c r="O462" t="inlineStr">
        <is>
          <t>Январь</t>
        </is>
      </c>
      <c r="P462" s="24" t="inlineStr">
        <is>
          <t>24.02.2022</t>
        </is>
      </c>
      <c r="Q462" s="24" t="inlineStr">
        <is>
          <t>31.03.2022</t>
        </is>
      </c>
      <c r="R462" s="24" t="inlineStr">
        <is>
          <t>01.03.2022</t>
        </is>
      </c>
      <c r="S462" s="24" t="inlineStr">
        <is>
          <t>31.03.2022</t>
        </is>
      </c>
      <c r="T462" t="n">
        <v>1</v>
      </c>
      <c r="U462" t="inlineStr">
        <is>
          <t>Согласована</t>
        </is>
      </c>
      <c r="W462" t="inlineStr">
        <is>
          <t xml:space="preserve">07.02.2022                    </t>
        </is>
      </c>
      <c r="X462" t="n">
        <v>1000</v>
      </c>
      <c r="Y462" t="inlineStr">
        <is>
          <t>Каталог, Листовка, Плакат</t>
        </is>
      </c>
      <c r="Z462" t="n">
        <v>0</v>
      </c>
      <c r="AA462" t="n">
        <v>0</v>
      </c>
      <c r="AB462" s="1" t="n">
        <v>0</v>
      </c>
      <c r="AC462" s="1" t="n">
        <v>0</v>
      </c>
      <c r="AD462" s="1" t="n">
        <v>0</v>
      </c>
      <c r="AE462" s="1" t="n">
        <v>0</v>
      </c>
      <c r="AF462" s="1" t="n">
        <v>0</v>
      </c>
      <c r="AG462" s="1" t="n">
        <v>0</v>
      </c>
      <c r="AH462" s="1" t="n">
        <v>0</v>
      </c>
      <c r="AI462" s="1" t="n">
        <v>0</v>
      </c>
      <c r="AJ462" t="inlineStr">
        <is>
          <t>В рамках свода LTM LKA на март 2022 г.</t>
        </is>
      </c>
    </row>
    <row r="463">
      <c r="A463" t="n">
        <v>8</v>
      </c>
      <c r="B463" t="inlineStr">
        <is>
          <t xml:space="preserve">Дальний Восток       </t>
        </is>
      </c>
      <c r="C463" t="n">
        <v>1336</v>
      </c>
      <c r="D463"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3" t="inlineStr">
        <is>
          <t>Зеленый остров</t>
        </is>
      </c>
      <c r="F463" t="inlineStr">
        <is>
          <t>LKA</t>
        </is>
      </c>
      <c r="G463" t="n">
        <v>4</v>
      </c>
      <c r="H463" t="n">
        <v>7</v>
      </c>
      <c r="I463" t="inlineStr">
        <is>
          <t xml:space="preserve">ЖМС "Sorti"                                       </t>
        </is>
      </c>
      <c r="J463" t="inlineStr">
        <is>
          <t>НК</t>
        </is>
      </c>
      <c r="K463">
        <f>CONCATENATE(A463,"S",C463,"S",G463)</f>
        <v/>
      </c>
      <c r="L463">
        <f>CONCATENATE(A463,"S",C463,"d",SUM(P463:S463),"s",T463,"A",M463)</f>
        <v/>
      </c>
      <c r="M463" t="inlineStr">
        <is>
          <t>Скидка 38.3% на ЖМС Sorti 450</t>
        </is>
      </c>
      <c r="N463" t="inlineStr">
        <is>
          <t>Акция масштабное промо</t>
        </is>
      </c>
      <c r="O463" t="inlineStr">
        <is>
          <t>Январь</t>
        </is>
      </c>
      <c r="P463" s="24" t="inlineStr">
        <is>
          <t>24.02.2022</t>
        </is>
      </c>
      <c r="Q463" s="24" t="inlineStr">
        <is>
          <t>31.03.2022</t>
        </is>
      </c>
      <c r="R463" s="24" t="inlineStr">
        <is>
          <t>01.03.2022</t>
        </is>
      </c>
      <c r="S463" s="24" t="inlineStr">
        <is>
          <t>31.03.2022</t>
        </is>
      </c>
      <c r="T463" t="n">
        <v>1</v>
      </c>
      <c r="U463" t="inlineStr">
        <is>
          <t>Согласована</t>
        </is>
      </c>
      <c r="W463" t="inlineStr">
        <is>
          <t xml:space="preserve">07.02.2022                    </t>
        </is>
      </c>
      <c r="X463" t="n">
        <v>100</v>
      </c>
      <c r="Y463" t="inlineStr">
        <is>
          <t>Каталог, Листовка, Плакат</t>
        </is>
      </c>
      <c r="Z463" t="n">
        <v>0</v>
      </c>
      <c r="AA463" t="n">
        <v>0</v>
      </c>
      <c r="AB463" s="1" t="n">
        <v>0</v>
      </c>
      <c r="AC463" s="1" t="n">
        <v>0</v>
      </c>
      <c r="AD463" s="1" t="n">
        <v>0</v>
      </c>
      <c r="AE463" s="1" t="n">
        <v>0</v>
      </c>
      <c r="AF463" s="1" t="n">
        <v>0</v>
      </c>
      <c r="AG463" s="1" t="n">
        <v>0</v>
      </c>
      <c r="AH463" s="1" t="n">
        <v>0</v>
      </c>
      <c r="AI463" s="1" t="n">
        <v>0</v>
      </c>
      <c r="AJ463" t="inlineStr">
        <is>
          <t>В рамках свода LTM LKA на март 2022 г.</t>
        </is>
      </c>
    </row>
    <row r="464">
      <c r="A464" t="n">
        <v>8</v>
      </c>
      <c r="B464" t="inlineStr">
        <is>
          <t xml:space="preserve">Дальний Восток       </t>
        </is>
      </c>
      <c r="C464" t="n">
        <v>1336</v>
      </c>
      <c r="D464"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4" t="inlineStr">
        <is>
          <t>Зеленый остров</t>
        </is>
      </c>
      <c r="F464" t="inlineStr">
        <is>
          <t>LKA</t>
        </is>
      </c>
      <c r="G464" t="n">
        <v>2</v>
      </c>
      <c r="H464" t="n">
        <v>2</v>
      </c>
      <c r="I464" t="inlineStr">
        <is>
          <t xml:space="preserve">СМС "BiMax"                                       </t>
        </is>
      </c>
      <c r="J464" t="inlineStr">
        <is>
          <t>НК</t>
        </is>
      </c>
      <c r="K464">
        <f>CONCATENATE(A464,"S",C464,"S",G464)</f>
        <v/>
      </c>
      <c r="L464">
        <f>CONCATENATE(A464,"S",C464,"d",SUM(P464:S464),"s",T464,"A",M464)</f>
        <v/>
      </c>
      <c r="M464" t="inlineStr">
        <is>
          <t>Скидка 50% на СМС BiMax 3000</t>
        </is>
      </c>
      <c r="N464" t="inlineStr">
        <is>
          <t>Акция масштабное промо</t>
        </is>
      </c>
      <c r="O464" t="inlineStr">
        <is>
          <t>Январь</t>
        </is>
      </c>
      <c r="P464" s="24" t="inlineStr">
        <is>
          <t>24.02.2022</t>
        </is>
      </c>
      <c r="Q464" s="24" t="inlineStr">
        <is>
          <t>31.03.2022</t>
        </is>
      </c>
      <c r="R464" s="24" t="inlineStr">
        <is>
          <t>01.03.2022</t>
        </is>
      </c>
      <c r="S464" s="24" t="inlineStr">
        <is>
          <t>31.03.2022</t>
        </is>
      </c>
      <c r="T464" t="n">
        <v>1</v>
      </c>
      <c r="U464" t="inlineStr">
        <is>
          <t>Согласована</t>
        </is>
      </c>
      <c r="W464" t="inlineStr">
        <is>
          <t xml:space="preserve">07.02.2022                    </t>
        </is>
      </c>
      <c r="X464" t="n">
        <v>1000</v>
      </c>
      <c r="Y464" t="inlineStr">
        <is>
          <t>Каталог, Листовка, Плакат</t>
        </is>
      </c>
      <c r="Z464" t="n">
        <v>0</v>
      </c>
      <c r="AA464" t="n">
        <v>0</v>
      </c>
      <c r="AB464" s="1" t="n">
        <v>0</v>
      </c>
      <c r="AC464" s="1" t="n">
        <v>0</v>
      </c>
      <c r="AD464" s="1" t="n">
        <v>0</v>
      </c>
      <c r="AE464" s="1" t="n">
        <v>0</v>
      </c>
      <c r="AF464" s="1" t="n">
        <v>0</v>
      </c>
      <c r="AG464" s="1" t="n">
        <v>0</v>
      </c>
      <c r="AH464" s="1" t="n">
        <v>0</v>
      </c>
      <c r="AI464" s="1" t="n">
        <v>0</v>
      </c>
      <c r="AJ464" t="inlineStr">
        <is>
          <t>В рамках свода LTM LKA на март 2022 г.</t>
        </is>
      </c>
    </row>
    <row r="465">
      <c r="A465" t="n">
        <v>8</v>
      </c>
      <c r="B465" t="inlineStr">
        <is>
          <t xml:space="preserve">Дальний Восток       </t>
        </is>
      </c>
      <c r="C465" t="n">
        <v>1336</v>
      </c>
      <c r="D465"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5" t="inlineStr">
        <is>
          <t>Зеленый остров</t>
        </is>
      </c>
      <c r="F465" t="inlineStr">
        <is>
          <t>LKA</t>
        </is>
      </c>
      <c r="G465" t="n">
        <v>3</v>
      </c>
      <c r="H465" t="n">
        <v>8</v>
      </c>
      <c r="I465" t="inlineStr">
        <is>
          <t xml:space="preserve">ЖМС "AOS"                                         </t>
        </is>
      </c>
      <c r="J465" t="inlineStr">
        <is>
          <t>НК</t>
        </is>
      </c>
      <c r="K465">
        <f>CONCATENATE(A465,"S",C465,"S",G465)</f>
        <v/>
      </c>
      <c r="L465">
        <f>CONCATENATE(A465,"S",C465,"d",SUM(P465:S465),"s",T465,"A",M465)</f>
        <v/>
      </c>
      <c r="M465" t="inlineStr">
        <is>
          <t>Скидка 37.5% на ЖМС AOS 900</t>
        </is>
      </c>
      <c r="N465" t="inlineStr">
        <is>
          <t>Акция масштабное промо</t>
        </is>
      </c>
      <c r="O465" t="inlineStr">
        <is>
          <t>Январь</t>
        </is>
      </c>
      <c r="P465" s="24" t="inlineStr">
        <is>
          <t>24.02.2022</t>
        </is>
      </c>
      <c r="Q465" s="24" t="inlineStr">
        <is>
          <t>31.03.2022</t>
        </is>
      </c>
      <c r="R465" s="24" t="inlineStr">
        <is>
          <t>01.03.2022</t>
        </is>
      </c>
      <c r="S465" s="24" t="inlineStr">
        <is>
          <t>31.03.2022</t>
        </is>
      </c>
      <c r="T465" t="n">
        <v>1</v>
      </c>
      <c r="U465" t="inlineStr">
        <is>
          <t>Согласована</t>
        </is>
      </c>
      <c r="W465" t="inlineStr">
        <is>
          <t xml:space="preserve">07.02.2022                    </t>
        </is>
      </c>
      <c r="X465" t="n">
        <v>400</v>
      </c>
      <c r="Y465" t="inlineStr">
        <is>
          <t>Каталог, Листовка, Плакат</t>
        </is>
      </c>
      <c r="Z465" t="n">
        <v>0</v>
      </c>
      <c r="AA465" t="n">
        <v>0</v>
      </c>
      <c r="AB465" s="1" t="n">
        <v>0</v>
      </c>
      <c r="AC465" s="1" t="n">
        <v>0</v>
      </c>
      <c r="AD465" s="1" t="n">
        <v>0</v>
      </c>
      <c r="AE465" s="1" t="n">
        <v>0</v>
      </c>
      <c r="AF465" s="1" t="n">
        <v>0</v>
      </c>
      <c r="AG465" s="1" t="n">
        <v>0</v>
      </c>
      <c r="AH465" s="1" t="n">
        <v>0</v>
      </c>
      <c r="AI465" s="1" t="n">
        <v>0</v>
      </c>
      <c r="AJ465" t="inlineStr">
        <is>
          <t>В рамках свода LTM LKA на март 2022 г.</t>
        </is>
      </c>
    </row>
    <row r="466">
      <c r="A466" t="n">
        <v>8</v>
      </c>
      <c r="B466" t="inlineStr">
        <is>
          <t xml:space="preserve">Дальний Восток       </t>
        </is>
      </c>
      <c r="C466" t="n">
        <v>1336</v>
      </c>
      <c r="D466"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6" t="inlineStr">
        <is>
          <t>Зеленый остров</t>
        </is>
      </c>
      <c r="F466" t="inlineStr">
        <is>
          <t>LKA</t>
        </is>
      </c>
      <c r="G466" t="n">
        <v>5</v>
      </c>
      <c r="H466" t="n">
        <v>7</v>
      </c>
      <c r="I466" t="inlineStr">
        <is>
          <t xml:space="preserve">ЖМС "Sorti"                                       </t>
        </is>
      </c>
      <c r="J466" t="inlineStr">
        <is>
          <t>НК</t>
        </is>
      </c>
      <c r="K466">
        <f>CONCATENATE(A466,"S",C466,"S",G466)</f>
        <v/>
      </c>
      <c r="L466">
        <f>CONCATENATE(A466,"S",C466,"d",SUM(P466:S466),"s",T466,"A",M466)</f>
        <v/>
      </c>
      <c r="M466" t="inlineStr">
        <is>
          <t>Скидка 30.3% на ЖМС Sorti 450</t>
        </is>
      </c>
      <c r="N466" t="inlineStr">
        <is>
          <t>Акция масштабное промо</t>
        </is>
      </c>
      <c r="O466" t="inlineStr">
        <is>
          <t>Январь</t>
        </is>
      </c>
      <c r="P466" s="24" t="inlineStr">
        <is>
          <t>24.02.2022</t>
        </is>
      </c>
      <c r="Q466" s="24" t="inlineStr">
        <is>
          <t>31.03.2022</t>
        </is>
      </c>
      <c r="R466" s="24" t="inlineStr">
        <is>
          <t>01.03.2022</t>
        </is>
      </c>
      <c r="S466" s="24" t="inlineStr">
        <is>
          <t>31.03.2022</t>
        </is>
      </c>
      <c r="T466" t="n">
        <v>1</v>
      </c>
      <c r="U466" t="inlineStr">
        <is>
          <t>Согласована</t>
        </is>
      </c>
      <c r="W466" t="inlineStr">
        <is>
          <t xml:space="preserve">07.02.2022                    </t>
        </is>
      </c>
      <c r="X466" t="n">
        <v>100</v>
      </c>
      <c r="Y466" t="inlineStr">
        <is>
          <t>Каталог, Листовка, Плакат</t>
        </is>
      </c>
      <c r="Z466" t="n">
        <v>0</v>
      </c>
      <c r="AA466" t="n">
        <v>0</v>
      </c>
      <c r="AB466" s="1" t="n">
        <v>0</v>
      </c>
      <c r="AC466" s="1" t="n">
        <v>0</v>
      </c>
      <c r="AD466" s="1" t="n">
        <v>0</v>
      </c>
      <c r="AE466" s="1" t="n">
        <v>0</v>
      </c>
      <c r="AF466" s="1" t="n">
        <v>0</v>
      </c>
      <c r="AG466" s="1" t="n">
        <v>0</v>
      </c>
      <c r="AH466" s="1" t="n">
        <v>0</v>
      </c>
      <c r="AI466" s="1" t="n">
        <v>0</v>
      </c>
      <c r="AJ466" t="inlineStr">
        <is>
          <t>В рамках свода LTM LKA на март 2022 г.</t>
        </is>
      </c>
    </row>
    <row r="467">
      <c r="A467" t="n">
        <v>8</v>
      </c>
      <c r="B467" t="inlineStr">
        <is>
          <t xml:space="preserve">Дальний Восток       </t>
        </is>
      </c>
      <c r="C467" t="n">
        <v>1336</v>
      </c>
      <c r="D467"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7" t="inlineStr">
        <is>
          <t>Зеленый остров</t>
        </is>
      </c>
      <c r="F467" t="inlineStr">
        <is>
          <t>LKA</t>
        </is>
      </c>
      <c r="G467" t="n">
        <v>6</v>
      </c>
      <c r="H467" t="n">
        <v>19</v>
      </c>
      <c r="I467" t="inlineStr">
        <is>
          <t xml:space="preserve">СЧС  "Sorti"                                      </t>
        </is>
      </c>
      <c r="J467" t="inlineStr">
        <is>
          <t>НК</t>
        </is>
      </c>
      <c r="K467">
        <f>CONCATENATE(A467,"S",C467,"S",G467)</f>
        <v/>
      </c>
      <c r="L467">
        <f>CONCATENATE(A467,"S",C467,"d",SUM(P467:S467),"s",T467,"A",M467)</f>
        <v/>
      </c>
      <c r="M467" t="inlineStr">
        <is>
          <t>Скидка 34.2% на СЧС  Sorti 500</t>
        </is>
      </c>
      <c r="N467" t="inlineStr">
        <is>
          <t>Акция масштабное промо</t>
        </is>
      </c>
      <c r="O467" t="inlineStr">
        <is>
          <t>Январь</t>
        </is>
      </c>
      <c r="P467" s="24" t="inlineStr">
        <is>
          <t>24.02.2022</t>
        </is>
      </c>
      <c r="Q467" s="24" t="inlineStr">
        <is>
          <t>31.03.2022</t>
        </is>
      </c>
      <c r="R467" s="24" t="inlineStr">
        <is>
          <t>01.03.2022</t>
        </is>
      </c>
      <c r="S467" s="24" t="inlineStr">
        <is>
          <t>31.03.2022</t>
        </is>
      </c>
      <c r="T467" t="n">
        <v>1</v>
      </c>
      <c r="U467" t="inlineStr">
        <is>
          <t>Согласована</t>
        </is>
      </c>
      <c r="W467" t="inlineStr">
        <is>
          <t xml:space="preserve">07.02.2022                    </t>
        </is>
      </c>
      <c r="X467" t="n">
        <v>100</v>
      </c>
      <c r="Y467" t="inlineStr">
        <is>
          <t>Каталог, Листовка, Плакат</t>
        </is>
      </c>
      <c r="Z467" t="n">
        <v>0</v>
      </c>
      <c r="AA467" t="n">
        <v>0</v>
      </c>
      <c r="AB467" s="1" t="n">
        <v>0</v>
      </c>
      <c r="AC467" s="1" t="n">
        <v>0</v>
      </c>
      <c r="AD467" s="1" t="n">
        <v>0</v>
      </c>
      <c r="AE467" s="1" t="n">
        <v>0</v>
      </c>
      <c r="AF467" s="1" t="n">
        <v>0</v>
      </c>
      <c r="AG467" s="1" t="n">
        <v>0</v>
      </c>
      <c r="AH467" s="1" t="n">
        <v>0</v>
      </c>
      <c r="AI467" s="1" t="n">
        <v>0</v>
      </c>
      <c r="AJ467" t="inlineStr">
        <is>
          <t>В рамках свода LTM LKA на март 2022 г.</t>
        </is>
      </c>
    </row>
    <row r="468">
      <c r="A468" t="n">
        <v>8</v>
      </c>
      <c r="B468" t="inlineStr">
        <is>
          <t xml:space="preserve">Дальний Восток       </t>
        </is>
      </c>
      <c r="C468" t="n">
        <v>1336</v>
      </c>
      <c r="D468"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468" t="inlineStr">
        <is>
          <t>Зеленый остров</t>
        </is>
      </c>
      <c r="F468" t="inlineStr">
        <is>
          <t>LKA</t>
        </is>
      </c>
      <c r="G468" t="n">
        <v>7</v>
      </c>
      <c r="H468" t="n">
        <v>2</v>
      </c>
      <c r="I468" t="inlineStr">
        <is>
          <t xml:space="preserve">СМС "BiMax"                                       </t>
        </is>
      </c>
      <c r="J468" t="inlineStr">
        <is>
          <t>НК</t>
        </is>
      </c>
      <c r="K468">
        <f>CONCATENATE(A468,"S",C468,"S",G468)</f>
        <v/>
      </c>
      <c r="L468">
        <f>CONCATENATE(A468,"S",C468,"d",SUM(P468:S468),"s",T468,"A",M468)</f>
        <v/>
      </c>
      <c r="M468" t="inlineStr">
        <is>
          <t>Скидка 35% на СМС BiMax 400</t>
        </is>
      </c>
      <c r="N468" t="inlineStr">
        <is>
          <t>Акция масштабное промо</t>
        </is>
      </c>
      <c r="O468" t="inlineStr">
        <is>
          <t>Январь</t>
        </is>
      </c>
      <c r="P468" s="24" t="inlineStr">
        <is>
          <t>01.03.2022</t>
        </is>
      </c>
      <c r="Q468" s="24" t="inlineStr">
        <is>
          <t>31.03.2022</t>
        </is>
      </c>
      <c r="R468" s="24" t="inlineStr">
        <is>
          <t>01.03.2022</t>
        </is>
      </c>
      <c r="S468" s="24" t="inlineStr">
        <is>
          <t>31.03.2022</t>
        </is>
      </c>
      <c r="T468" t="n">
        <v>1</v>
      </c>
      <c r="U468" t="inlineStr">
        <is>
          <t>Согласована</t>
        </is>
      </c>
      <c r="W468" t="inlineStr">
        <is>
          <t xml:space="preserve">07.02.2022                    </t>
        </is>
      </c>
      <c r="X468" t="n">
        <v>100</v>
      </c>
      <c r="Y468" t="inlineStr">
        <is>
          <t>Каталог, Листовка, Плакат</t>
        </is>
      </c>
      <c r="Z468" t="n">
        <v>0</v>
      </c>
      <c r="AA468" t="n">
        <v>0</v>
      </c>
      <c r="AB468" s="1" t="n">
        <v>0</v>
      </c>
      <c r="AC468" s="1" t="n">
        <v>0</v>
      </c>
      <c r="AD468" s="1" t="n">
        <v>0</v>
      </c>
      <c r="AE468" s="1" t="n">
        <v>0</v>
      </c>
      <c r="AF468" s="1" t="n">
        <v>0</v>
      </c>
      <c r="AG468" s="1" t="n">
        <v>0</v>
      </c>
      <c r="AH468" s="1" t="n">
        <v>0</v>
      </c>
      <c r="AI468" s="1" t="n">
        <v>0</v>
      </c>
      <c r="AJ468" t="inlineStr">
        <is>
          <t>В рамках свода LTM LKA на март 2022 г.</t>
        </is>
      </c>
    </row>
    <row r="469">
      <c r="A469" t="n">
        <v>8</v>
      </c>
      <c r="B469" t="inlineStr">
        <is>
          <t xml:space="preserve">Дальний Восток       </t>
        </is>
      </c>
      <c r="C469" t="n">
        <v>1350</v>
      </c>
      <c r="D469" t="inlineStr">
        <is>
          <t>ИП Оселедец Р.А., ИП Артамонова В.Н., ИП Бобков А.А., ИП Завертанный Л.В., ИП Костенко А.В., ИП Костюченко Н.Б., ИП Кукса Е.А., ИП Левит Н.Е., ИП Микеда О.В., ИП Оселедец Р.А., ИП Панина О.В., ИП Приходько И.С., ИП Савастьянова Н.В., ИП Саранина О.А., ИП Терещенко А.А., ИП Улиско Е.В., ООО "Компания "Раут", Чудолекарь</t>
        </is>
      </c>
      <c r="E469" t="inlineStr">
        <is>
          <t>Чудодей</t>
        </is>
      </c>
      <c r="F469" t="inlineStr">
        <is>
          <t>LKA</t>
        </is>
      </c>
      <c r="G469" t="n">
        <v>0</v>
      </c>
      <c r="H469" t="n">
        <v>0</v>
      </c>
      <c r="I469" t="inlineStr"/>
      <c r="J469" t="inlineStr">
        <is>
          <t>Нет акций</t>
        </is>
      </c>
      <c r="K469">
        <f>CONCATENATE(A469,"S",C469,"S",G469)</f>
        <v/>
      </c>
      <c r="L469">
        <f>CONCATENATE(A469,"S",C469,"d",SUM(P469:S469),"s",T469,"A",M469)</f>
        <v/>
      </c>
      <c r="M469" t="inlineStr"/>
      <c r="N469" t="inlineStr"/>
      <c r="O469" t="inlineStr">
        <is>
          <t>Не указан</t>
        </is>
      </c>
      <c r="P469" s="24" t="inlineStr"/>
      <c r="Q469" s="24" t="inlineStr"/>
      <c r="R469" s="24" t="inlineStr"/>
      <c r="S469" s="24" t="inlineStr"/>
      <c r="T469" t="n">
        <v>0</v>
      </c>
      <c r="U469" t="inlineStr"/>
      <c r="V469" t="inlineStr"/>
      <c r="W469" t="inlineStr"/>
      <c r="X469" t="n">
        <v>0</v>
      </c>
      <c r="Y469" t="inlineStr"/>
      <c r="Z469" t="n">
        <v>0</v>
      </c>
      <c r="AA469" t="n">
        <v>0</v>
      </c>
      <c r="AB469" s="1" t="n">
        <v>0</v>
      </c>
      <c r="AC469" s="1" t="n">
        <v>0</v>
      </c>
      <c r="AD469" s="1" t="n">
        <v>0</v>
      </c>
      <c r="AE469" s="1" t="n">
        <v>0</v>
      </c>
      <c r="AF469" s="1" t="n">
        <v>0</v>
      </c>
      <c r="AG469" s="1" t="n">
        <v>0</v>
      </c>
      <c r="AH469" s="1" t="n">
        <v>0</v>
      </c>
      <c r="AI469" s="1" t="n">
        <v>0</v>
      </c>
      <c r="AJ469" t="inlineStr"/>
    </row>
    <row r="470">
      <c r="A470" t="n">
        <v>8</v>
      </c>
      <c r="B470" t="inlineStr">
        <is>
          <t xml:space="preserve">Дальний Восток       </t>
        </is>
      </c>
      <c r="C470" t="n">
        <v>1419</v>
      </c>
      <c r="D470"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0" t="inlineStr">
        <is>
          <t>Шамса Маркет/Семейная корзинка</t>
        </is>
      </c>
      <c r="F470" t="inlineStr">
        <is>
          <t>LKA</t>
        </is>
      </c>
      <c r="G470" t="n">
        <v>1</v>
      </c>
      <c r="H470" t="n">
        <v>27</v>
      </c>
      <c r="I470" t="inlineStr">
        <is>
          <t xml:space="preserve">Гель "BiMax"                                      </t>
        </is>
      </c>
      <c r="J470" t="inlineStr">
        <is>
          <t>НК</t>
        </is>
      </c>
      <c r="K470">
        <f>CONCATENATE(A470,"S",C470,"S",G470)</f>
        <v/>
      </c>
      <c r="L470">
        <f>CONCATENATE(A470,"S",C470,"d",SUM(P470:S470),"s",T470,"A",M470)</f>
        <v/>
      </c>
      <c r="M470" t="inlineStr">
        <is>
          <t>Скидка 49.6% на Гель BiMax 1300</t>
        </is>
      </c>
      <c r="N470" t="inlineStr">
        <is>
          <t>Акция масштабное промо</t>
        </is>
      </c>
      <c r="O470" t="inlineStr">
        <is>
          <t>Январь</t>
        </is>
      </c>
      <c r="P470" s="24" t="inlineStr">
        <is>
          <t>16.02.2022</t>
        </is>
      </c>
      <c r="Q470" s="24" t="inlineStr">
        <is>
          <t>03.03.2022</t>
        </is>
      </c>
      <c r="R470" s="24" t="inlineStr">
        <is>
          <t>24.02.2022</t>
        </is>
      </c>
      <c r="S470" s="24" t="inlineStr">
        <is>
          <t>09.03.2022</t>
        </is>
      </c>
      <c r="T470" t="n">
        <v>1</v>
      </c>
      <c r="U470" t="inlineStr">
        <is>
          <t>Согласована</t>
        </is>
      </c>
      <c r="W470" t="inlineStr">
        <is>
          <t xml:space="preserve">24.12.2021                    </t>
        </is>
      </c>
      <c r="X470" t="n">
        <v>2000</v>
      </c>
      <c r="Y470" t="inlineStr">
        <is>
          <t>Каталог, Листовка, Плакат</t>
        </is>
      </c>
      <c r="Z470" t="n">
        <v>0</v>
      </c>
      <c r="AA470" t="n">
        <v>0</v>
      </c>
      <c r="AB470" s="1" t="n">
        <v>0</v>
      </c>
      <c r="AC470" s="1" t="n">
        <v>0</v>
      </c>
      <c r="AD470" s="1" t="n">
        <v>0</v>
      </c>
      <c r="AE470" s="1" t="n">
        <v>0</v>
      </c>
      <c r="AF470" s="1" t="n">
        <v>0</v>
      </c>
      <c r="AG470" s="1" t="n">
        <v>0</v>
      </c>
      <c r="AH470" s="1" t="n">
        <v>0</v>
      </c>
      <c r="AI470" s="1" t="n">
        <v>0</v>
      </c>
      <c r="AJ470" t="inlineStr">
        <is>
          <t>В рамках свода LTM LKA на февраль 2022г.</t>
        </is>
      </c>
    </row>
    <row r="471">
      <c r="A471" t="n">
        <v>8</v>
      </c>
      <c r="B471" t="inlineStr">
        <is>
          <t xml:space="preserve">Дальний Восток       </t>
        </is>
      </c>
      <c r="C471" t="n">
        <v>1419</v>
      </c>
      <c r="D471"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1" t="inlineStr">
        <is>
          <t>Шамса Маркет/Семейная корзинка</t>
        </is>
      </c>
      <c r="F471" t="inlineStr">
        <is>
          <t>LKA</t>
        </is>
      </c>
      <c r="G471" t="n">
        <v>8</v>
      </c>
      <c r="H471" t="n">
        <v>19</v>
      </c>
      <c r="I471" t="inlineStr">
        <is>
          <t xml:space="preserve">СЧС  "Sorti"                                      </t>
        </is>
      </c>
      <c r="J471" t="inlineStr">
        <is>
          <t>НК</t>
        </is>
      </c>
      <c r="K471">
        <f>CONCATENATE(A471,"S",C471,"S",G471)</f>
        <v/>
      </c>
      <c r="L471">
        <f>CONCATENATE(A471,"S",C471,"d",SUM(P471:S471),"s",T471,"A",M471)</f>
        <v/>
      </c>
      <c r="M471" t="inlineStr">
        <is>
          <t>Скидка 29.8% на СЧС  Sorti 500</t>
        </is>
      </c>
      <c r="N471" t="inlineStr">
        <is>
          <t>Акция масштабное промо</t>
        </is>
      </c>
      <c r="O471" t="inlineStr">
        <is>
          <t>Январь</t>
        </is>
      </c>
      <c r="P471" s="24" t="inlineStr">
        <is>
          <t>16.02.2022</t>
        </is>
      </c>
      <c r="Q471" s="24" t="inlineStr">
        <is>
          <t>09.03.2022</t>
        </is>
      </c>
      <c r="R471" s="24" t="inlineStr">
        <is>
          <t>24.02.2022</t>
        </is>
      </c>
      <c r="S471" s="24" t="inlineStr">
        <is>
          <t>09.03.2022</t>
        </is>
      </c>
      <c r="T471" t="n">
        <v>1</v>
      </c>
      <c r="U471" t="inlineStr">
        <is>
          <t>Согласована</t>
        </is>
      </c>
      <c r="W471" t="inlineStr">
        <is>
          <t xml:space="preserve">24.12.2021                    </t>
        </is>
      </c>
      <c r="X471" t="n">
        <v>100</v>
      </c>
      <c r="Y471" t="inlineStr">
        <is>
          <t>Каталог, Листовка, Плакат</t>
        </is>
      </c>
      <c r="Z471" t="n">
        <v>0</v>
      </c>
      <c r="AA471" t="n">
        <v>0</v>
      </c>
      <c r="AB471" s="1" t="n">
        <v>0</v>
      </c>
      <c r="AC471" s="1" t="n">
        <v>0</v>
      </c>
      <c r="AD471" s="1" t="n">
        <v>0</v>
      </c>
      <c r="AE471" s="1" t="n">
        <v>0</v>
      </c>
      <c r="AF471" s="1" t="n">
        <v>0</v>
      </c>
      <c r="AG471" s="1" t="n">
        <v>0</v>
      </c>
      <c r="AH471" s="1" t="n">
        <v>0</v>
      </c>
      <c r="AI471" s="1" t="n">
        <v>0</v>
      </c>
      <c r="AJ471" t="inlineStr">
        <is>
          <t>В рамках свода LTM LKA на февраль 2022г.</t>
        </is>
      </c>
    </row>
    <row r="472">
      <c r="A472" t="n">
        <v>8</v>
      </c>
      <c r="B472" t="inlineStr">
        <is>
          <t xml:space="preserve">Дальний Восток       </t>
        </is>
      </c>
      <c r="C472" t="n">
        <v>1419</v>
      </c>
      <c r="D472"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2" t="inlineStr">
        <is>
          <t>Шамса Маркет/Семейная корзинка</t>
        </is>
      </c>
      <c r="F472" t="inlineStr">
        <is>
          <t>LKA</t>
        </is>
      </c>
      <c r="G472" t="n">
        <v>6</v>
      </c>
      <c r="H472" t="n">
        <v>8</v>
      </c>
      <c r="I472" t="inlineStr">
        <is>
          <t xml:space="preserve">ЖМС "AOS"                                         </t>
        </is>
      </c>
      <c r="J472" t="inlineStr">
        <is>
          <t>НК</t>
        </is>
      </c>
      <c r="K472">
        <f>CONCATENATE(A472,"S",C472,"S",G472)</f>
        <v/>
      </c>
      <c r="L472">
        <f>CONCATENATE(A472,"S",C472,"d",SUM(P472:S472),"s",T472,"A",M472)</f>
        <v/>
      </c>
      <c r="M472" t="inlineStr">
        <is>
          <t>Скидка 42.1% на ЖМС AOS 450</t>
        </is>
      </c>
      <c r="N472" t="inlineStr">
        <is>
          <t>Акция масштабное промо</t>
        </is>
      </c>
      <c r="O472" t="inlineStr">
        <is>
          <t>Январь</t>
        </is>
      </c>
      <c r="P472" s="24" t="inlineStr">
        <is>
          <t>16.02.2022</t>
        </is>
      </c>
      <c r="Q472" s="24" t="inlineStr">
        <is>
          <t>09.03.2022</t>
        </is>
      </c>
      <c r="R472" s="24" t="inlineStr">
        <is>
          <t>24.02.2022</t>
        </is>
      </c>
      <c r="S472" s="24" t="inlineStr">
        <is>
          <t>09.03.2022</t>
        </is>
      </c>
      <c r="T472" t="n">
        <v>1</v>
      </c>
      <c r="U472" t="inlineStr">
        <is>
          <t>Согласована</t>
        </is>
      </c>
      <c r="W472" t="inlineStr">
        <is>
          <t xml:space="preserve">24.12.2021                    </t>
        </is>
      </c>
      <c r="X472" t="n">
        <v>300</v>
      </c>
      <c r="Y472" t="inlineStr">
        <is>
          <t>Каталог, Листовка, Плакат</t>
        </is>
      </c>
      <c r="Z472" t="n">
        <v>0</v>
      </c>
      <c r="AA472" t="n">
        <v>0</v>
      </c>
      <c r="AB472" s="1" t="n">
        <v>0</v>
      </c>
      <c r="AC472" s="1" t="n">
        <v>0</v>
      </c>
      <c r="AD472" s="1" t="n">
        <v>0</v>
      </c>
      <c r="AE472" s="1" t="n">
        <v>0</v>
      </c>
      <c r="AF472" s="1" t="n">
        <v>0</v>
      </c>
      <c r="AG472" s="1" t="n">
        <v>0</v>
      </c>
      <c r="AH472" s="1" t="n">
        <v>0</v>
      </c>
      <c r="AI472" s="1" t="n">
        <v>0</v>
      </c>
      <c r="AJ472" t="inlineStr">
        <is>
          <t>В рамках свода LTM LKA на февраль 2022г.</t>
        </is>
      </c>
    </row>
    <row r="473">
      <c r="A473" t="n">
        <v>8</v>
      </c>
      <c r="B473" t="inlineStr">
        <is>
          <t xml:space="preserve">Дальний Восток       </t>
        </is>
      </c>
      <c r="C473" t="n">
        <v>1419</v>
      </c>
      <c r="D473"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3" t="inlineStr">
        <is>
          <t>Шамса Маркет/Семейная корзинка</t>
        </is>
      </c>
      <c r="F473" t="inlineStr">
        <is>
          <t>LKA</t>
        </is>
      </c>
      <c r="G473" t="n">
        <v>2</v>
      </c>
      <c r="H473" t="n">
        <v>2</v>
      </c>
      <c r="I473" t="inlineStr">
        <is>
          <t xml:space="preserve">СМС "BiMax"                                       </t>
        </is>
      </c>
      <c r="J473" t="inlineStr">
        <is>
          <t>НК</t>
        </is>
      </c>
      <c r="K473">
        <f>CONCATENATE(A473,"S",C473,"S",G473)</f>
        <v/>
      </c>
      <c r="L473">
        <f>CONCATENATE(A473,"S",C473,"d",SUM(P473:S473),"s",T473,"A",M473)</f>
        <v/>
      </c>
      <c r="M473" t="inlineStr">
        <is>
          <t>Скидка 45.9% на СМС BiMax 3000</t>
        </is>
      </c>
      <c r="N473" t="inlineStr">
        <is>
          <t>Акция масштабное промо</t>
        </is>
      </c>
      <c r="O473" t="inlineStr">
        <is>
          <t>Январь</t>
        </is>
      </c>
      <c r="P473" s="24" t="inlineStr">
        <is>
          <t>16.02.2022</t>
        </is>
      </c>
      <c r="Q473" s="24" t="inlineStr">
        <is>
          <t>09.03.2022</t>
        </is>
      </c>
      <c r="R473" s="24" t="inlineStr">
        <is>
          <t>24.02.2022</t>
        </is>
      </c>
      <c r="S473" s="24" t="inlineStr">
        <is>
          <t>09.02.2022</t>
        </is>
      </c>
      <c r="T473" t="n">
        <v>1</v>
      </c>
      <c r="U473" t="inlineStr">
        <is>
          <t>Согласована</t>
        </is>
      </c>
      <c r="W473" t="inlineStr">
        <is>
          <t xml:space="preserve">24.12.2021                    </t>
        </is>
      </c>
      <c r="X473" t="n">
        <v>2000</v>
      </c>
      <c r="Y473" t="inlineStr">
        <is>
          <t>Каталог, Листовка, Плакат</t>
        </is>
      </c>
      <c r="Z473" t="n">
        <v>0</v>
      </c>
      <c r="AA473" t="n">
        <v>0</v>
      </c>
      <c r="AB473" s="1" t="n">
        <v>0</v>
      </c>
      <c r="AC473" s="1" t="n">
        <v>0</v>
      </c>
      <c r="AD473" s="1" t="n">
        <v>0</v>
      </c>
      <c r="AE473" s="1" t="n">
        <v>0</v>
      </c>
      <c r="AF473" s="1" t="n">
        <v>0</v>
      </c>
      <c r="AG473" s="1" t="n">
        <v>0</v>
      </c>
      <c r="AH473" s="1" t="n">
        <v>0</v>
      </c>
      <c r="AI473" s="1" t="n">
        <v>0</v>
      </c>
      <c r="AJ473" t="inlineStr">
        <is>
          <t>В рамках свода LTM LKA на февраль 2022г.</t>
        </is>
      </c>
    </row>
    <row r="474">
      <c r="A474" t="n">
        <v>8</v>
      </c>
      <c r="B474" t="inlineStr">
        <is>
          <t xml:space="preserve">Дальний Восток       </t>
        </is>
      </c>
      <c r="C474" t="n">
        <v>1419</v>
      </c>
      <c r="D474"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4" t="inlineStr">
        <is>
          <t>Шамса Маркет/Семейная корзинка</t>
        </is>
      </c>
      <c r="F474" t="inlineStr">
        <is>
          <t>LKA</t>
        </is>
      </c>
      <c r="G474" t="n">
        <v>5</v>
      </c>
      <c r="H474" t="n">
        <v>19</v>
      </c>
      <c r="I474" t="inlineStr">
        <is>
          <t xml:space="preserve">СЧС  "Sorti"                                      </t>
        </is>
      </c>
      <c r="J474" t="inlineStr">
        <is>
          <t>НК</t>
        </is>
      </c>
      <c r="K474">
        <f>CONCATENATE(A474,"S",C474,"S",G474)</f>
        <v/>
      </c>
      <c r="L474">
        <f>CONCATENATE(A474,"S",C474,"d",SUM(P474:S474),"s",T474,"A",M474)</f>
        <v/>
      </c>
      <c r="M474" t="inlineStr">
        <is>
          <t>Скидка 29.8% на СЧС  Sorti 500</t>
        </is>
      </c>
      <c r="N474" t="inlineStr">
        <is>
          <t>Акция масштабное промо</t>
        </is>
      </c>
      <c r="O474" t="inlineStr">
        <is>
          <t>Январь</t>
        </is>
      </c>
      <c r="P474" s="24" t="inlineStr">
        <is>
          <t>15.03.2022</t>
        </is>
      </c>
      <c r="Q474" s="24" t="inlineStr">
        <is>
          <t>06.04.2022</t>
        </is>
      </c>
      <c r="R474" s="24" t="inlineStr">
        <is>
          <t>24.03.2022</t>
        </is>
      </c>
      <c r="S474" s="24" t="inlineStr">
        <is>
          <t>06.04.2022</t>
        </is>
      </c>
      <c r="T474" t="n">
        <v>2</v>
      </c>
      <c r="U474" t="inlineStr">
        <is>
          <t>На согласовании</t>
        </is>
      </c>
      <c r="W474" t="inlineStr">
        <is>
          <t xml:space="preserve">09.02.2022                    </t>
        </is>
      </c>
      <c r="X474" t="n">
        <v>500</v>
      </c>
      <c r="Y474" t="inlineStr">
        <is>
          <t>Каталог, Листовка, Плакат</t>
        </is>
      </c>
      <c r="Z474" t="n">
        <v>0</v>
      </c>
      <c r="AA474" t="n">
        <v>0</v>
      </c>
      <c r="AB474" s="1" t="n">
        <v>0</v>
      </c>
      <c r="AC474" s="1" t="n">
        <v>0</v>
      </c>
      <c r="AD474" s="1" t="n">
        <v>0</v>
      </c>
      <c r="AE474" s="1" t="n">
        <v>0</v>
      </c>
      <c r="AF474" s="1" t="n">
        <v>0</v>
      </c>
      <c r="AG474" s="1" t="n">
        <v>0</v>
      </c>
      <c r="AH474" s="1" t="n">
        <v>0</v>
      </c>
      <c r="AI474" s="1" t="n">
        <v>0</v>
      </c>
      <c r="AJ474" t="inlineStr"/>
    </row>
    <row r="475">
      <c r="A475" t="n">
        <v>8</v>
      </c>
      <c r="B475" t="inlineStr">
        <is>
          <t xml:space="preserve">Дальний Восток       </t>
        </is>
      </c>
      <c r="C475" t="n">
        <v>1419</v>
      </c>
      <c r="D475"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5" t="inlineStr">
        <is>
          <t>Шамса Маркет/Семейная корзинка</t>
        </is>
      </c>
      <c r="F475" t="inlineStr">
        <is>
          <t>LKA</t>
        </is>
      </c>
      <c r="G475" t="n">
        <v>3</v>
      </c>
      <c r="H475" t="n">
        <v>7</v>
      </c>
      <c r="I475" t="inlineStr">
        <is>
          <t xml:space="preserve">ЖМС "Sorti"                                       </t>
        </is>
      </c>
      <c r="J475" t="inlineStr">
        <is>
          <t>НК</t>
        </is>
      </c>
      <c r="K475">
        <f>CONCATENATE(A475,"S",C475,"S",G475)</f>
        <v/>
      </c>
      <c r="L475">
        <f>CONCATENATE(A475,"S",C475,"d",SUM(P475:S475),"s",T475,"A",M475)</f>
        <v/>
      </c>
      <c r="M475" t="inlineStr">
        <is>
          <t>Скидка 29.8% на ЖМС Sorti 450</t>
        </is>
      </c>
      <c r="N475" t="inlineStr">
        <is>
          <t>Акция масштабное промо</t>
        </is>
      </c>
      <c r="O475" t="inlineStr">
        <is>
          <t>Январь</t>
        </is>
      </c>
      <c r="P475" s="24" t="inlineStr">
        <is>
          <t>01.03.2022</t>
        </is>
      </c>
      <c r="Q475" s="24" t="inlineStr">
        <is>
          <t>31.03.2022</t>
        </is>
      </c>
      <c r="R475" s="24" t="inlineStr">
        <is>
          <t>01.03.2022</t>
        </is>
      </c>
      <c r="S475" s="24" t="inlineStr">
        <is>
          <t>31.03.2022</t>
        </is>
      </c>
      <c r="T475" t="n">
        <v>2</v>
      </c>
      <c r="U475" t="inlineStr">
        <is>
          <t>На согласовании</t>
        </is>
      </c>
      <c r="W475" t="inlineStr">
        <is>
          <t xml:space="preserve">09.02.2022                    </t>
        </is>
      </c>
      <c r="X475" t="n">
        <v>500</v>
      </c>
      <c r="Y475" t="inlineStr">
        <is>
          <t>Каталог, Листовка, Плакат</t>
        </is>
      </c>
      <c r="Z475" t="n">
        <v>0</v>
      </c>
      <c r="AA475" t="n">
        <v>0</v>
      </c>
      <c r="AB475" s="1" t="n">
        <v>0</v>
      </c>
      <c r="AC475" s="1" t="n">
        <v>0</v>
      </c>
      <c r="AD475" s="1" t="n">
        <v>0</v>
      </c>
      <c r="AE475" s="1" t="n">
        <v>0</v>
      </c>
      <c r="AF475" s="1" t="n">
        <v>0</v>
      </c>
      <c r="AG475" s="1" t="n">
        <v>0</v>
      </c>
      <c r="AH475" s="1" t="n">
        <v>0</v>
      </c>
      <c r="AI475" s="1" t="n">
        <v>0</v>
      </c>
      <c r="AJ475" t="inlineStr"/>
    </row>
    <row r="476">
      <c r="A476" t="n">
        <v>8</v>
      </c>
      <c r="B476" t="inlineStr">
        <is>
          <t xml:space="preserve">Дальний Восток       </t>
        </is>
      </c>
      <c r="C476" t="n">
        <v>1419</v>
      </c>
      <c r="D476"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6" t="inlineStr">
        <is>
          <t>Шамса Маркет/Семейная корзинка</t>
        </is>
      </c>
      <c r="F476" t="inlineStr">
        <is>
          <t>LKA</t>
        </is>
      </c>
      <c r="G476" t="n">
        <v>4</v>
      </c>
      <c r="H476" t="n">
        <v>7</v>
      </c>
      <c r="I476" t="inlineStr">
        <is>
          <t xml:space="preserve">ЖМС "Sorti"                                       </t>
        </is>
      </c>
      <c r="J476" t="inlineStr">
        <is>
          <t>НК</t>
        </is>
      </c>
      <c r="K476">
        <f>CONCATENATE(A476,"S",C476,"S",G476)</f>
        <v/>
      </c>
      <c r="L476">
        <f>CONCATENATE(A476,"S",C476,"d",SUM(P476:S476),"s",T476,"A",M476)</f>
        <v/>
      </c>
      <c r="M476" t="inlineStr">
        <is>
          <t>Скидка 22.6% на ЖМС Sorti 900</t>
        </is>
      </c>
      <c r="N476" t="inlineStr">
        <is>
          <t>Акция масштабное промо</t>
        </is>
      </c>
      <c r="O476" t="inlineStr">
        <is>
          <t>Январь</t>
        </is>
      </c>
      <c r="P476" s="24" t="inlineStr">
        <is>
          <t>01.03.2022</t>
        </is>
      </c>
      <c r="Q476" s="24" t="inlineStr">
        <is>
          <t>31.03.2022</t>
        </is>
      </c>
      <c r="R476" s="24" t="inlineStr">
        <is>
          <t>01.03.2022</t>
        </is>
      </c>
      <c r="S476" s="24" t="inlineStr">
        <is>
          <t>31.03.2022</t>
        </is>
      </c>
      <c r="T476" t="n">
        <v>2</v>
      </c>
      <c r="U476" t="inlineStr">
        <is>
          <t>На согласовании</t>
        </is>
      </c>
      <c r="W476" t="inlineStr">
        <is>
          <t xml:space="preserve">09.02.2022                    </t>
        </is>
      </c>
      <c r="X476" t="n">
        <v>500</v>
      </c>
      <c r="Y476" t="inlineStr">
        <is>
          <t>Каталог, Листовка, Плакат</t>
        </is>
      </c>
      <c r="Z476" t="n">
        <v>0</v>
      </c>
      <c r="AA476" t="n">
        <v>0</v>
      </c>
      <c r="AB476" s="1" t="n">
        <v>0</v>
      </c>
      <c r="AC476" s="1" t="n">
        <v>0</v>
      </c>
      <c r="AD476" s="1" t="n">
        <v>0</v>
      </c>
      <c r="AE476" s="1" t="n">
        <v>0</v>
      </c>
      <c r="AF476" s="1" t="n">
        <v>0</v>
      </c>
      <c r="AG476" s="1" t="n">
        <v>0</v>
      </c>
      <c r="AH476" s="1" t="n">
        <v>0</v>
      </c>
      <c r="AI476" s="1" t="n">
        <v>0</v>
      </c>
      <c r="AJ476" t="inlineStr"/>
    </row>
    <row r="477">
      <c r="A477" t="n">
        <v>8</v>
      </c>
      <c r="B477" t="inlineStr">
        <is>
          <t xml:space="preserve">Дальний Восток       </t>
        </is>
      </c>
      <c r="C477" t="n">
        <v>1419</v>
      </c>
      <c r="D477"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7" t="inlineStr">
        <is>
          <t>Шамса Маркет/Семейная корзинка</t>
        </is>
      </c>
      <c r="F477" t="inlineStr">
        <is>
          <t>LKA</t>
        </is>
      </c>
      <c r="G477" t="n">
        <v>7</v>
      </c>
      <c r="H477" t="n">
        <v>1</v>
      </c>
      <c r="I477" t="inlineStr">
        <is>
          <t xml:space="preserve">СМС "Sorti"                                       </t>
        </is>
      </c>
      <c r="J477" t="inlineStr">
        <is>
          <t>НК</t>
        </is>
      </c>
      <c r="K477">
        <f>CONCATENATE(A477,"S",C477,"S",G477)</f>
        <v/>
      </c>
      <c r="L477">
        <f>CONCATENATE(A477,"S",C477,"d",SUM(P477:S477),"s",T477,"A",M477)</f>
        <v/>
      </c>
      <c r="M477" t="inlineStr">
        <is>
          <t>Скидка 33.1% на СМС Sorti 2400</t>
        </is>
      </c>
      <c r="N477" t="inlineStr">
        <is>
          <t>Акция масштабное промо</t>
        </is>
      </c>
      <c r="O477" t="inlineStr">
        <is>
          <t>Январь</t>
        </is>
      </c>
      <c r="P477" s="24" t="inlineStr">
        <is>
          <t>01.03.2022</t>
        </is>
      </c>
      <c r="Q477" s="24" t="inlineStr">
        <is>
          <t>31.03.2022</t>
        </is>
      </c>
      <c r="R477" s="24" t="inlineStr">
        <is>
          <t>01.03.2022</t>
        </is>
      </c>
      <c r="S477" s="24" t="inlineStr">
        <is>
          <t>31.03.2022</t>
        </is>
      </c>
      <c r="T477" t="n">
        <v>2</v>
      </c>
      <c r="U477" t="inlineStr">
        <is>
          <t>На согласовании</t>
        </is>
      </c>
      <c r="W477" t="inlineStr">
        <is>
          <t xml:space="preserve">09.02.2022                    </t>
        </is>
      </c>
      <c r="X477" t="n">
        <v>200</v>
      </c>
      <c r="Y477" t="inlineStr">
        <is>
          <t>Каталог, Листовка, Плакат</t>
        </is>
      </c>
      <c r="Z477" t="n">
        <v>0</v>
      </c>
      <c r="AA477" t="n">
        <v>0</v>
      </c>
      <c r="AB477" s="1" t="n">
        <v>0</v>
      </c>
      <c r="AC477" s="1" t="n">
        <v>0</v>
      </c>
      <c r="AD477" s="1" t="n">
        <v>0</v>
      </c>
      <c r="AE477" s="1" t="n">
        <v>0</v>
      </c>
      <c r="AF477" s="1" t="n">
        <v>0</v>
      </c>
      <c r="AG477" s="1" t="n">
        <v>0</v>
      </c>
      <c r="AH477" s="1" t="n">
        <v>0</v>
      </c>
      <c r="AI477" s="1" t="n">
        <v>0</v>
      </c>
      <c r="AJ477" t="inlineStr"/>
    </row>
    <row r="478">
      <c r="A478" t="n">
        <v>8</v>
      </c>
      <c r="B478" t="inlineStr">
        <is>
          <t xml:space="preserve">Дальний Восток       </t>
        </is>
      </c>
      <c r="C478" t="n">
        <v>1419</v>
      </c>
      <c r="D478"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478" t="inlineStr">
        <is>
          <t>Шамса Маркет/Семейная корзинка</t>
        </is>
      </c>
      <c r="F478" t="inlineStr">
        <is>
          <t>LKA</t>
        </is>
      </c>
      <c r="G478" t="n">
        <v>9</v>
      </c>
      <c r="H478" t="n">
        <v>126</v>
      </c>
      <c r="I478" t="inlineStr">
        <is>
          <t xml:space="preserve">Гель "Sorti"                                      </t>
        </is>
      </c>
      <c r="J478" t="inlineStr">
        <is>
          <t>НК</t>
        </is>
      </c>
      <c r="K478">
        <f>CONCATENATE(A478,"S",C478,"S",G478)</f>
        <v/>
      </c>
      <c r="L478">
        <f>CONCATENATE(A478,"S",C478,"d",SUM(P478:S478),"s",T478,"A",M478)</f>
        <v/>
      </c>
      <c r="M478" t="inlineStr">
        <is>
          <t>Скидка 33.1% на Гель Sorti 1200</t>
        </is>
      </c>
      <c r="N478" t="inlineStr">
        <is>
          <t>Акция масштабное промо</t>
        </is>
      </c>
      <c r="O478" t="inlineStr">
        <is>
          <t>Январь</t>
        </is>
      </c>
      <c r="P478" s="24" t="inlineStr">
        <is>
          <t>01.03.2022</t>
        </is>
      </c>
      <c r="Q478" s="24" t="inlineStr">
        <is>
          <t>31.03.2022</t>
        </is>
      </c>
      <c r="R478" s="24" t="inlineStr">
        <is>
          <t>01.03.2022</t>
        </is>
      </c>
      <c r="S478" s="24" t="inlineStr">
        <is>
          <t>31.03.2022</t>
        </is>
      </c>
      <c r="T478" t="n">
        <v>2</v>
      </c>
      <c r="U478" t="inlineStr">
        <is>
          <t>На согласовании</t>
        </is>
      </c>
      <c r="W478" t="inlineStr">
        <is>
          <t xml:space="preserve">09.02.2022                    </t>
        </is>
      </c>
      <c r="X478" t="n">
        <v>100</v>
      </c>
      <c r="Y478" t="inlineStr">
        <is>
          <t>Каталог, Листовка, Плакат</t>
        </is>
      </c>
      <c r="Z478" t="n">
        <v>0</v>
      </c>
      <c r="AA478" t="n">
        <v>0</v>
      </c>
      <c r="AB478" s="1" t="n">
        <v>0</v>
      </c>
      <c r="AC478" s="1" t="n">
        <v>0</v>
      </c>
      <c r="AD478" s="1" t="n">
        <v>0</v>
      </c>
      <c r="AE478" s="1" t="n">
        <v>0</v>
      </c>
      <c r="AF478" s="1" t="n">
        <v>0</v>
      </c>
      <c r="AG478" s="1" t="n">
        <v>0</v>
      </c>
      <c r="AH478" s="1" t="n">
        <v>0</v>
      </c>
      <c r="AI478" s="1" t="n">
        <v>0</v>
      </c>
      <c r="AJ478" t="inlineStr"/>
    </row>
    <row r="479">
      <c r="A479" t="n">
        <v>8</v>
      </c>
      <c r="B479" t="inlineStr">
        <is>
          <t xml:space="preserve">Дальний Восток       </t>
        </is>
      </c>
      <c r="C479" t="n">
        <v>1684</v>
      </c>
      <c r="D479" t="inlineStr">
        <is>
          <t>ИП Гуляев В.И., ИП Литош А.А., ИП Литош А.А., ИП Литош А.А. г.Находка, ул.Ленинская 20 , ИП Литош Л.Д., ООО &amp;quot;Реал Косметик&amp;quot;</t>
        </is>
      </c>
      <c r="E479" t="inlineStr">
        <is>
          <t>Ледивилль</t>
        </is>
      </c>
      <c r="F479" t="inlineStr">
        <is>
          <t>LKA</t>
        </is>
      </c>
      <c r="G479" t="n">
        <v>1</v>
      </c>
      <c r="H479" t="n">
        <v>27</v>
      </c>
      <c r="I479" t="inlineStr">
        <is>
          <t xml:space="preserve">Гель "BiMax"                                      </t>
        </is>
      </c>
      <c r="J479" t="inlineStr">
        <is>
          <t>НК</t>
        </is>
      </c>
      <c r="K479">
        <f>CONCATENATE(A479,"S",C479,"S",G479)</f>
        <v/>
      </c>
      <c r="L479">
        <f>CONCATENATE(A479,"S",C479,"d",SUM(P479:S479),"s",T479,"A",M479)</f>
        <v/>
      </c>
      <c r="M479" t="inlineStr">
        <is>
          <t>Скидка 50% на Гель BiMax 1300</t>
        </is>
      </c>
      <c r="N479" t="inlineStr">
        <is>
          <t>Акция масштабное промо</t>
        </is>
      </c>
      <c r="O479" t="inlineStr">
        <is>
          <t>Январь</t>
        </is>
      </c>
      <c r="P479" s="24" t="inlineStr">
        <is>
          <t>01.03.2022</t>
        </is>
      </c>
      <c r="Q479" s="24" t="inlineStr">
        <is>
          <t>31.03.2022</t>
        </is>
      </c>
      <c r="R479" s="24" t="inlineStr">
        <is>
          <t>01.03.2022</t>
        </is>
      </c>
      <c r="S479" s="24" t="inlineStr">
        <is>
          <t>31.03.2022</t>
        </is>
      </c>
      <c r="T479" t="n">
        <v>1</v>
      </c>
      <c r="U479" t="inlineStr">
        <is>
          <t>Согласована</t>
        </is>
      </c>
      <c r="W479" t="inlineStr">
        <is>
          <t xml:space="preserve">03.02.2022                    </t>
        </is>
      </c>
      <c r="X479" t="n">
        <v>150</v>
      </c>
      <c r="Y479" t="inlineStr">
        <is>
          <t>Каталог, Листовка, Плакат</t>
        </is>
      </c>
      <c r="Z479" t="n">
        <v>0</v>
      </c>
      <c r="AA479" t="n">
        <v>0</v>
      </c>
      <c r="AB479" s="1" t="n">
        <v>0</v>
      </c>
      <c r="AC479" s="1" t="n">
        <v>0</v>
      </c>
      <c r="AD479" s="1" t="n">
        <v>0</v>
      </c>
      <c r="AE479" s="1" t="n">
        <v>0</v>
      </c>
      <c r="AF479" s="1" t="n">
        <v>0</v>
      </c>
      <c r="AG479" s="1" t="n">
        <v>0</v>
      </c>
      <c r="AH479" s="1" t="n">
        <v>0</v>
      </c>
      <c r="AI479" s="1" t="n">
        <v>0</v>
      </c>
      <c r="AJ479" t="inlineStr">
        <is>
          <t>В рамках свода LTM LKA на март 2022 г.</t>
        </is>
      </c>
    </row>
    <row r="480">
      <c r="A480" t="n">
        <v>8</v>
      </c>
      <c r="B480" t="inlineStr">
        <is>
          <t xml:space="preserve">Дальний Восток       </t>
        </is>
      </c>
      <c r="C480" t="n">
        <v>1684</v>
      </c>
      <c r="D480" t="inlineStr">
        <is>
          <t>ИП Гуляев В.И., ИП Литош А.А., ИП Литош А.А., ИП Литош А.А. г.Находка, ул.Ленинская 20 , ИП Литош Л.Д., ООО &amp;quot;Реал Косметик&amp;quot;</t>
        </is>
      </c>
      <c r="E480" t="inlineStr">
        <is>
          <t>Ледивилль</t>
        </is>
      </c>
      <c r="F480" t="inlineStr">
        <is>
          <t>LKA</t>
        </is>
      </c>
      <c r="G480" t="n">
        <v>6</v>
      </c>
      <c r="H480" t="n">
        <v>8</v>
      </c>
      <c r="I480" t="inlineStr">
        <is>
          <t xml:space="preserve">ЖМС "AOS"                                         </t>
        </is>
      </c>
      <c r="J480" t="inlineStr">
        <is>
          <t>НК</t>
        </is>
      </c>
      <c r="K480">
        <f>CONCATENATE(A480,"S",C480,"S",G480)</f>
        <v/>
      </c>
      <c r="L480">
        <f>CONCATENATE(A480,"S",C480,"d",SUM(P480:S480),"s",T480,"A",M480)</f>
        <v/>
      </c>
      <c r="M480" t="inlineStr">
        <is>
          <t>Скидка 42.6% на ЖМС AOS 450</t>
        </is>
      </c>
      <c r="N480" t="inlineStr">
        <is>
          <t>Акция масштабное промо</t>
        </is>
      </c>
      <c r="O480" t="inlineStr">
        <is>
          <t>Январь</t>
        </is>
      </c>
      <c r="P480" s="24" t="inlineStr">
        <is>
          <t>01.03.2022</t>
        </is>
      </c>
      <c r="Q480" s="24" t="inlineStr">
        <is>
          <t>31.03.2022</t>
        </is>
      </c>
      <c r="R480" s="24" t="inlineStr">
        <is>
          <t>01.03.2022</t>
        </is>
      </c>
      <c r="S480" s="24" t="inlineStr">
        <is>
          <t>31.03.2022</t>
        </is>
      </c>
      <c r="T480" t="n">
        <v>2</v>
      </c>
      <c r="U480" t="inlineStr">
        <is>
          <t>На согласовании</t>
        </is>
      </c>
      <c r="W480" t="inlineStr">
        <is>
          <t xml:space="preserve">03.02.2022                    </t>
        </is>
      </c>
      <c r="X480" t="n">
        <v>100</v>
      </c>
      <c r="Y480" t="inlineStr">
        <is>
          <t>Каталог, Листовка, Плакат</t>
        </is>
      </c>
      <c r="Z480" t="n">
        <v>0</v>
      </c>
      <c r="AA480" t="n">
        <v>0</v>
      </c>
      <c r="AB480" s="1" t="n">
        <v>0</v>
      </c>
      <c r="AC480" s="1" t="n">
        <v>0</v>
      </c>
      <c r="AD480" s="1" t="n">
        <v>0</v>
      </c>
      <c r="AE480" s="1" t="n">
        <v>0</v>
      </c>
      <c r="AF480" s="1" t="n">
        <v>0</v>
      </c>
      <c r="AG480" s="1" t="n">
        <v>0</v>
      </c>
      <c r="AH480" s="1" t="n">
        <v>0</v>
      </c>
      <c r="AI480" s="1" t="n">
        <v>0</v>
      </c>
      <c r="AJ480" t="inlineStr">
        <is>
          <t>Редактирование акции</t>
        </is>
      </c>
    </row>
    <row r="481">
      <c r="A481" t="n">
        <v>8</v>
      </c>
      <c r="B481" t="inlineStr">
        <is>
          <t xml:space="preserve">Дальний Восток       </t>
        </is>
      </c>
      <c r="C481" t="n">
        <v>1684</v>
      </c>
      <c r="D481" t="inlineStr">
        <is>
          <t>ИП Гуляев В.И., ИП Литош А.А., ИП Литош А.А., ИП Литош А.А. г.Находка, ул.Ленинская 20 , ИП Литош Л.Д., ООО &amp;quot;Реал Косметик&amp;quot;</t>
        </is>
      </c>
      <c r="E481" t="inlineStr">
        <is>
          <t>Ледивилль</t>
        </is>
      </c>
      <c r="F481" t="inlineStr">
        <is>
          <t>LKA</t>
        </is>
      </c>
      <c r="G481" t="n">
        <v>9</v>
      </c>
      <c r="H481" t="n">
        <v>2</v>
      </c>
      <c r="I481" t="inlineStr">
        <is>
          <t xml:space="preserve">СМС "BiMax"                                       </t>
        </is>
      </c>
      <c r="J481" t="inlineStr">
        <is>
          <t>НК</t>
        </is>
      </c>
      <c r="K481">
        <f>CONCATENATE(A481,"S",C481,"S",G481)</f>
        <v/>
      </c>
      <c r="L481">
        <f>CONCATENATE(A481,"S",C481,"d",SUM(P481:S481),"s",T481,"A",M481)</f>
        <v/>
      </c>
      <c r="M481" t="inlineStr">
        <is>
          <t>Скидка 36.5% на СМС BiMax 1500</t>
        </is>
      </c>
      <c r="N481" t="inlineStr">
        <is>
          <t>Акция масштабное промо</t>
        </is>
      </c>
      <c r="O481" t="inlineStr">
        <is>
          <t>Январь</t>
        </is>
      </c>
      <c r="P481" s="24" t="inlineStr">
        <is>
          <t>01.03.2022</t>
        </is>
      </c>
      <c r="Q481" s="24" t="inlineStr">
        <is>
          <t>31.03.2022</t>
        </is>
      </c>
      <c r="R481" s="24" t="inlineStr">
        <is>
          <t>01.03.2022</t>
        </is>
      </c>
      <c r="S481" s="24" t="inlineStr">
        <is>
          <t>31.03.2022</t>
        </is>
      </c>
      <c r="T481" t="n">
        <v>1</v>
      </c>
      <c r="U481" t="inlineStr">
        <is>
          <t>Согласована</t>
        </is>
      </c>
      <c r="W481" t="inlineStr">
        <is>
          <t xml:space="preserve">03.02.2022                    </t>
        </is>
      </c>
      <c r="X481" t="n">
        <v>100</v>
      </c>
      <c r="Y481" t="inlineStr">
        <is>
          <t>Каталог, Листовка, Плакат</t>
        </is>
      </c>
      <c r="Z481" t="n">
        <v>0</v>
      </c>
      <c r="AA481" t="n">
        <v>0</v>
      </c>
      <c r="AB481" s="1" t="n">
        <v>0</v>
      </c>
      <c r="AC481" s="1" t="n">
        <v>0</v>
      </c>
      <c r="AD481" s="1" t="n">
        <v>0</v>
      </c>
      <c r="AE481" s="1" t="n">
        <v>0</v>
      </c>
      <c r="AF481" s="1" t="n">
        <v>0</v>
      </c>
      <c r="AG481" s="1" t="n">
        <v>0</v>
      </c>
      <c r="AH481" s="1" t="n">
        <v>0</v>
      </c>
      <c r="AI481" s="1" t="n">
        <v>0</v>
      </c>
      <c r="AJ481" t="inlineStr">
        <is>
          <t>В рамках свода LTM LKA на март 2022 г.</t>
        </is>
      </c>
    </row>
    <row r="482">
      <c r="A482" t="n">
        <v>8</v>
      </c>
      <c r="B482" t="inlineStr">
        <is>
          <t xml:space="preserve">Дальний Восток       </t>
        </is>
      </c>
      <c r="C482" t="n">
        <v>1684</v>
      </c>
      <c r="D482" t="inlineStr">
        <is>
          <t>ИП Гуляев В.И., ИП Литош А.А., ИП Литош А.А., ИП Литош А.А. г.Находка, ул.Ленинская 20 , ИП Литош Л.Д., ООО &amp;quot;Реал Косметик&amp;quot;</t>
        </is>
      </c>
      <c r="E482" t="inlineStr">
        <is>
          <t>Ледивилль</t>
        </is>
      </c>
      <c r="F482" t="inlineStr">
        <is>
          <t>LKA</t>
        </is>
      </c>
      <c r="G482" t="n">
        <v>8</v>
      </c>
      <c r="H482" t="n">
        <v>2</v>
      </c>
      <c r="I482" t="inlineStr">
        <is>
          <t xml:space="preserve">СМС "BiMax"                                       </t>
        </is>
      </c>
      <c r="J482" t="inlineStr">
        <is>
          <t>НК</t>
        </is>
      </c>
      <c r="K482">
        <f>CONCATENATE(A482,"S",C482,"S",G482)</f>
        <v/>
      </c>
      <c r="L482">
        <f>CONCATENATE(A482,"S",C482,"d",SUM(P482:S482),"s",T482,"A",M482)</f>
        <v/>
      </c>
      <c r="M482" t="inlineStr">
        <is>
          <t>Скидка 35% на СМС BiMax 400</t>
        </is>
      </c>
      <c r="N482" t="inlineStr">
        <is>
          <t>Акция масштабное промо</t>
        </is>
      </c>
      <c r="O482" t="inlineStr">
        <is>
          <t>Январь</t>
        </is>
      </c>
      <c r="P482" s="24" t="inlineStr">
        <is>
          <t>01.03.2022</t>
        </is>
      </c>
      <c r="Q482" s="24" t="inlineStr">
        <is>
          <t>31.03.2022</t>
        </is>
      </c>
      <c r="R482" s="24" t="inlineStr">
        <is>
          <t>01.03.2022</t>
        </is>
      </c>
      <c r="S482" s="24" t="inlineStr">
        <is>
          <t>31.03.2022</t>
        </is>
      </c>
      <c r="T482" t="n">
        <v>1</v>
      </c>
      <c r="U482" t="inlineStr">
        <is>
          <t>Согласована</t>
        </is>
      </c>
      <c r="W482" t="inlineStr">
        <is>
          <t xml:space="preserve">03.02.2022                    </t>
        </is>
      </c>
      <c r="X482" t="n">
        <v>100</v>
      </c>
      <c r="Y482" t="inlineStr">
        <is>
          <t>Каталог, Листовка, Плакат</t>
        </is>
      </c>
      <c r="Z482" t="n">
        <v>0</v>
      </c>
      <c r="AA482" t="n">
        <v>0</v>
      </c>
      <c r="AB482" s="1" t="n">
        <v>0</v>
      </c>
      <c r="AC482" s="1" t="n">
        <v>0</v>
      </c>
      <c r="AD482" s="1" t="n">
        <v>0</v>
      </c>
      <c r="AE482" s="1" t="n">
        <v>0</v>
      </c>
      <c r="AF482" s="1" t="n">
        <v>0</v>
      </c>
      <c r="AG482" s="1" t="n">
        <v>0</v>
      </c>
      <c r="AH482" s="1" t="n">
        <v>0</v>
      </c>
      <c r="AI482" s="1" t="n">
        <v>0</v>
      </c>
      <c r="AJ482" t="inlineStr">
        <is>
          <t>В рамках свода LTM LKA на март 2022 г.</t>
        </is>
      </c>
    </row>
    <row r="483">
      <c r="A483" t="n">
        <v>8</v>
      </c>
      <c r="B483" t="inlineStr">
        <is>
          <t xml:space="preserve">Дальний Восток       </t>
        </is>
      </c>
      <c r="C483" t="n">
        <v>1684</v>
      </c>
      <c r="D483" t="inlineStr">
        <is>
          <t>ИП Гуляев В.И., ИП Литош А.А., ИП Литош А.А., ИП Литош А.А. г.Находка, ул.Ленинская 20 , ИП Литош Л.Д., ООО &amp;quot;Реал Косметик&amp;quot;</t>
        </is>
      </c>
      <c r="E483" t="inlineStr">
        <is>
          <t>Ледивилль</t>
        </is>
      </c>
      <c r="F483" t="inlineStr">
        <is>
          <t>LKA</t>
        </is>
      </c>
      <c r="G483" t="n">
        <v>4</v>
      </c>
      <c r="H483" t="n">
        <v>8</v>
      </c>
      <c r="I483" t="inlineStr">
        <is>
          <t xml:space="preserve">ЖМС "AOS"                                         </t>
        </is>
      </c>
      <c r="J483" t="inlineStr">
        <is>
          <t>НК</t>
        </is>
      </c>
      <c r="K483">
        <f>CONCATENATE(A483,"S",C483,"S",G483)</f>
        <v/>
      </c>
      <c r="L483">
        <f>CONCATENATE(A483,"S",C483,"d",SUM(P483:S483),"s",T483,"A",M483)</f>
        <v/>
      </c>
      <c r="M483" t="inlineStr">
        <is>
          <t>Скидка 37.5% на ЖМС AOS 900</t>
        </is>
      </c>
      <c r="N483" t="inlineStr">
        <is>
          <t>Акция масштабное промо</t>
        </is>
      </c>
      <c r="O483" t="inlineStr">
        <is>
          <t>Январь</t>
        </is>
      </c>
      <c r="P483" s="24" t="inlineStr">
        <is>
          <t>01.03.2022</t>
        </is>
      </c>
      <c r="Q483" s="24" t="inlineStr">
        <is>
          <t>31.03.2022</t>
        </is>
      </c>
      <c r="R483" s="24" t="inlineStr">
        <is>
          <t>01.03.2022</t>
        </is>
      </c>
      <c r="S483" s="24" t="inlineStr">
        <is>
          <t>31.03.2022</t>
        </is>
      </c>
      <c r="T483" t="n">
        <v>2</v>
      </c>
      <c r="U483" t="inlineStr">
        <is>
          <t>На согласовании</t>
        </is>
      </c>
      <c r="W483" t="inlineStr">
        <is>
          <t xml:space="preserve">03.02.2022                    </t>
        </is>
      </c>
      <c r="X483" t="n">
        <v>100</v>
      </c>
      <c r="Y483" t="inlineStr">
        <is>
          <t>Каталог, Листовка, Плакат</t>
        </is>
      </c>
      <c r="Z483" t="n">
        <v>0</v>
      </c>
      <c r="AA483" t="n">
        <v>0</v>
      </c>
      <c r="AB483" s="1" t="n">
        <v>0</v>
      </c>
      <c r="AC483" s="1" t="n">
        <v>0</v>
      </c>
      <c r="AD483" s="1" t="n">
        <v>0</v>
      </c>
      <c r="AE483" s="1" t="n">
        <v>0</v>
      </c>
      <c r="AF483" s="1" t="n">
        <v>0</v>
      </c>
      <c r="AG483" s="1" t="n">
        <v>0</v>
      </c>
      <c r="AH483" s="1" t="n">
        <v>0</v>
      </c>
      <c r="AI483" s="1" t="n">
        <v>0</v>
      </c>
      <c r="AJ483" t="inlineStr">
        <is>
          <t>Редактирование акции</t>
        </is>
      </c>
    </row>
    <row r="484">
      <c r="A484" t="n">
        <v>8</v>
      </c>
      <c r="B484" t="inlineStr">
        <is>
          <t xml:space="preserve">Дальний Восток       </t>
        </is>
      </c>
      <c r="C484" t="n">
        <v>1684</v>
      </c>
      <c r="D484" t="inlineStr">
        <is>
          <t>ИП Гуляев В.И., ИП Литош А.А., ИП Литош А.А., ИП Литош А.А. г.Находка, ул.Ленинская 20 , ИП Литош Л.Д., ООО &amp;quot;Реал Косметик&amp;quot;</t>
        </is>
      </c>
      <c r="E484" t="inlineStr">
        <is>
          <t>Ледивилль</t>
        </is>
      </c>
      <c r="F484" t="inlineStr">
        <is>
          <t>LKA</t>
        </is>
      </c>
      <c r="G484" t="n">
        <v>14</v>
      </c>
      <c r="H484" t="n">
        <v>8</v>
      </c>
      <c r="I484" t="inlineStr">
        <is>
          <t xml:space="preserve">ЖМС "AOS"                                         </t>
        </is>
      </c>
      <c r="J484" t="inlineStr">
        <is>
          <t>НК</t>
        </is>
      </c>
      <c r="K484">
        <f>CONCATENATE(A484,"S",C484,"S",G484)</f>
        <v/>
      </c>
      <c r="L484">
        <f>CONCATENATE(A484,"S",C484,"d",SUM(P484:S484),"s",T484,"A",M484)</f>
        <v/>
      </c>
      <c r="M484" t="inlineStr">
        <is>
          <t>Скидка 33.3% на ЖМС AOS 450</t>
        </is>
      </c>
      <c r="N484" t="inlineStr">
        <is>
          <t>Акция масштабное промо</t>
        </is>
      </c>
      <c r="O484" t="inlineStr">
        <is>
          <t>Январь</t>
        </is>
      </c>
      <c r="P484" s="24" t="inlineStr">
        <is>
          <t>01.03.2022</t>
        </is>
      </c>
      <c r="Q484" s="24" t="inlineStr">
        <is>
          <t>31.03.2022</t>
        </is>
      </c>
      <c r="R484" s="24" t="inlineStr">
        <is>
          <t>01.03.2022</t>
        </is>
      </c>
      <c r="S484" s="24" t="inlineStr">
        <is>
          <t>31.03.2022</t>
        </is>
      </c>
      <c r="T484" t="n">
        <v>2</v>
      </c>
      <c r="U484" t="inlineStr">
        <is>
          <t>На согласовании</t>
        </is>
      </c>
      <c r="W484" t="inlineStr">
        <is>
          <t xml:space="preserve">03.02.2022                    </t>
        </is>
      </c>
      <c r="X484" t="n">
        <v>60</v>
      </c>
      <c r="Y484" t="inlineStr">
        <is>
          <t>Каталог, Листовка, Плакат</t>
        </is>
      </c>
      <c r="Z484" t="n">
        <v>0</v>
      </c>
      <c r="AA484" t="n">
        <v>0</v>
      </c>
      <c r="AB484" s="1" t="n">
        <v>0</v>
      </c>
      <c r="AC484" s="1" t="n">
        <v>0</v>
      </c>
      <c r="AD484" s="1" t="n">
        <v>0</v>
      </c>
      <c r="AE484" s="1" t="n">
        <v>0</v>
      </c>
      <c r="AF484" s="1" t="n">
        <v>0</v>
      </c>
      <c r="AG484" s="1" t="n">
        <v>0</v>
      </c>
      <c r="AH484" s="1" t="n">
        <v>0</v>
      </c>
      <c r="AI484" s="1" t="n">
        <v>0</v>
      </c>
      <c r="AJ484" t="inlineStr">
        <is>
          <t>Редактирование акции</t>
        </is>
      </c>
    </row>
    <row r="485">
      <c r="A485" t="n">
        <v>8</v>
      </c>
      <c r="B485" t="inlineStr">
        <is>
          <t xml:space="preserve">Дальний Восток       </t>
        </is>
      </c>
      <c r="C485" t="n">
        <v>1684</v>
      </c>
      <c r="D485" t="inlineStr">
        <is>
          <t>ИП Гуляев В.И., ИП Литош А.А., ИП Литош А.А., ИП Литош А.А. г.Находка, ул.Ленинская 20 , ИП Литош Л.Д., ООО &amp;quot;Реал Косметик&amp;quot;</t>
        </is>
      </c>
      <c r="E485" t="inlineStr">
        <is>
          <t>Ледивилль</t>
        </is>
      </c>
      <c r="F485" t="inlineStr">
        <is>
          <t>LKA</t>
        </is>
      </c>
      <c r="G485" t="n">
        <v>3</v>
      </c>
      <c r="H485" t="n">
        <v>8</v>
      </c>
      <c r="I485" t="inlineStr">
        <is>
          <t xml:space="preserve">ЖМС "AOS"                                         </t>
        </is>
      </c>
      <c r="J485" t="inlineStr">
        <is>
          <t>НК</t>
        </is>
      </c>
      <c r="K485">
        <f>CONCATENATE(A485,"S",C485,"S",G485)</f>
        <v/>
      </c>
      <c r="L485">
        <f>CONCATENATE(A485,"S",C485,"d",SUM(P485:S485),"s",T485,"A",M485)</f>
        <v/>
      </c>
      <c r="M485" t="inlineStr">
        <is>
          <t>Скидка 38.8% на ЖМС AOS 900</t>
        </is>
      </c>
      <c r="N485" t="inlineStr">
        <is>
          <t>Акция масштабное промо</t>
        </is>
      </c>
      <c r="O485" t="inlineStr">
        <is>
          <t>Январь</t>
        </is>
      </c>
      <c r="P485" s="24" t="inlineStr">
        <is>
          <t>01.03.2022</t>
        </is>
      </c>
      <c r="Q485" s="24" t="inlineStr">
        <is>
          <t>31.03.2022</t>
        </is>
      </c>
      <c r="R485" s="24" t="inlineStr">
        <is>
          <t>01.03.2022</t>
        </is>
      </c>
      <c r="S485" s="24" t="inlineStr">
        <is>
          <t>31.03.2022</t>
        </is>
      </c>
      <c r="T485" t="n">
        <v>2</v>
      </c>
      <c r="U485" t="inlineStr">
        <is>
          <t>На согласовании</t>
        </is>
      </c>
      <c r="W485" t="inlineStr">
        <is>
          <t xml:space="preserve">03.02.2022                    </t>
        </is>
      </c>
      <c r="X485" t="n">
        <v>100</v>
      </c>
      <c r="Y485" t="inlineStr">
        <is>
          <t>Каталог, Листовка, Плакат</t>
        </is>
      </c>
      <c r="Z485" t="n">
        <v>0</v>
      </c>
      <c r="AA485" t="n">
        <v>0</v>
      </c>
      <c r="AB485" s="1" t="n">
        <v>0</v>
      </c>
      <c r="AC485" s="1" t="n">
        <v>0</v>
      </c>
      <c r="AD485" s="1" t="n">
        <v>0</v>
      </c>
      <c r="AE485" s="1" t="n">
        <v>0</v>
      </c>
      <c r="AF485" s="1" t="n">
        <v>0</v>
      </c>
      <c r="AG485" s="1" t="n">
        <v>0</v>
      </c>
      <c r="AH485" s="1" t="n">
        <v>0</v>
      </c>
      <c r="AI485" s="1" t="n">
        <v>0</v>
      </c>
      <c r="AJ485" t="inlineStr">
        <is>
          <t>Редактирование акции</t>
        </is>
      </c>
    </row>
    <row r="486">
      <c r="A486" t="n">
        <v>8</v>
      </c>
      <c r="B486" t="inlineStr">
        <is>
          <t xml:space="preserve">Дальний Восток       </t>
        </is>
      </c>
      <c r="C486" t="n">
        <v>1684</v>
      </c>
      <c r="D486" t="inlineStr">
        <is>
          <t>ИП Гуляев В.И., ИП Литош А.А., ИП Литош А.А., ИП Литош А.А. г.Находка, ул.Ленинская 20 , ИП Литош Л.Д., ООО &amp;quot;Реал Косметик&amp;quot;</t>
        </is>
      </c>
      <c r="E486" t="inlineStr">
        <is>
          <t>Ледивилль</t>
        </is>
      </c>
      <c r="F486" t="inlineStr">
        <is>
          <t>LKA</t>
        </is>
      </c>
      <c r="G486" t="n">
        <v>11</v>
      </c>
      <c r="H486" t="n">
        <v>2</v>
      </c>
      <c r="I486" t="inlineStr">
        <is>
          <t xml:space="preserve">СМС "BiMax"                                       </t>
        </is>
      </c>
      <c r="J486" t="inlineStr">
        <is>
          <t>НК</t>
        </is>
      </c>
      <c r="K486">
        <f>CONCATENATE(A486,"S",C486,"S",G486)</f>
        <v/>
      </c>
      <c r="L486">
        <f>CONCATENATE(A486,"S",C486,"d",SUM(P486:S486),"s",T486,"A",M486)</f>
        <v/>
      </c>
      <c r="M486" t="inlineStr">
        <is>
          <t>Скидка 35% на СМС BiMax 1800</t>
        </is>
      </c>
      <c r="N486" t="inlineStr">
        <is>
          <t>Акция масштабное промо</t>
        </is>
      </c>
      <c r="O486" t="inlineStr">
        <is>
          <t>Январь</t>
        </is>
      </c>
      <c r="P486" s="24" t="inlineStr">
        <is>
          <t>01.03.2022</t>
        </is>
      </c>
      <c r="Q486" s="24" t="inlineStr">
        <is>
          <t>31.03.2022</t>
        </is>
      </c>
      <c r="R486" s="24" t="inlineStr">
        <is>
          <t>01.03.2022</t>
        </is>
      </c>
      <c r="S486" s="24" t="inlineStr">
        <is>
          <t>31.03.2022</t>
        </is>
      </c>
      <c r="T486" t="n">
        <v>1</v>
      </c>
      <c r="U486" t="inlineStr">
        <is>
          <t>Согласована</t>
        </is>
      </c>
      <c r="W486" t="inlineStr">
        <is>
          <t xml:space="preserve">03.02.2022                    </t>
        </is>
      </c>
      <c r="X486" t="n">
        <v>60</v>
      </c>
      <c r="Y486" t="inlineStr">
        <is>
          <t>Каталог, Листовка, Плакат</t>
        </is>
      </c>
      <c r="Z486" t="n">
        <v>0</v>
      </c>
      <c r="AA486" t="n">
        <v>0</v>
      </c>
      <c r="AB486" s="1" t="n">
        <v>0</v>
      </c>
      <c r="AC486" s="1" t="n">
        <v>0</v>
      </c>
      <c r="AD486" s="1" t="n">
        <v>0</v>
      </c>
      <c r="AE486" s="1" t="n">
        <v>0</v>
      </c>
      <c r="AF486" s="1" t="n">
        <v>0</v>
      </c>
      <c r="AG486" s="1" t="n">
        <v>0</v>
      </c>
      <c r="AH486" s="1" t="n">
        <v>0</v>
      </c>
      <c r="AI486" s="1" t="n">
        <v>0</v>
      </c>
      <c r="AJ486" t="inlineStr">
        <is>
          <t>В рамках свода LTM LKA на март 2022 г.</t>
        </is>
      </c>
    </row>
    <row r="487">
      <c r="A487" t="n">
        <v>8</v>
      </c>
      <c r="B487" t="inlineStr">
        <is>
          <t xml:space="preserve">Дальний Восток       </t>
        </is>
      </c>
      <c r="C487" t="n">
        <v>1684</v>
      </c>
      <c r="D487" t="inlineStr">
        <is>
          <t>ИП Гуляев В.И., ИП Литош А.А., ИП Литош А.А., ИП Литош А.А. г.Находка, ул.Ленинская 20 , ИП Литош Л.Д., ООО &amp;quot;Реал Косметик&amp;quot;</t>
        </is>
      </c>
      <c r="E487" t="inlineStr">
        <is>
          <t>Ледивилль</t>
        </is>
      </c>
      <c r="F487" t="inlineStr">
        <is>
          <t>LKA</t>
        </is>
      </c>
      <c r="G487" t="n">
        <v>13</v>
      </c>
      <c r="H487" t="n">
        <v>2</v>
      </c>
      <c r="I487" t="inlineStr">
        <is>
          <t xml:space="preserve">СМС "BiMax"                                       </t>
        </is>
      </c>
      <c r="J487" t="inlineStr">
        <is>
          <t>НК</t>
        </is>
      </c>
      <c r="K487">
        <f>CONCATENATE(A487,"S",C487,"S",G487)</f>
        <v/>
      </c>
      <c r="L487">
        <f>CONCATENATE(A487,"S",C487,"d",SUM(P487:S487),"s",T487,"A",M487)</f>
        <v/>
      </c>
      <c r="M487" t="inlineStr">
        <is>
          <t>Скидка 35% на СМС BiMax 400</t>
        </is>
      </c>
      <c r="N487" t="inlineStr">
        <is>
          <t>Акция масштабное промо</t>
        </is>
      </c>
      <c r="O487" t="inlineStr">
        <is>
          <t>Январь</t>
        </is>
      </c>
      <c r="P487" s="24" t="inlineStr">
        <is>
          <t>01.03.2022</t>
        </is>
      </c>
      <c r="Q487" s="24" t="inlineStr">
        <is>
          <t>31.03.2022</t>
        </is>
      </c>
      <c r="R487" s="24" t="inlineStr">
        <is>
          <t>01.03.2022</t>
        </is>
      </c>
      <c r="S487" s="24" t="inlineStr">
        <is>
          <t>31.03.2022</t>
        </is>
      </c>
      <c r="T487" t="n">
        <v>1</v>
      </c>
      <c r="U487" t="inlineStr">
        <is>
          <t>Согласована</t>
        </is>
      </c>
      <c r="W487" t="inlineStr">
        <is>
          <t xml:space="preserve">03.02.2022                    </t>
        </is>
      </c>
      <c r="X487" t="n">
        <v>60</v>
      </c>
      <c r="Y487" t="inlineStr">
        <is>
          <t>Каталог, Листовка, Плакат</t>
        </is>
      </c>
      <c r="Z487" t="n">
        <v>0</v>
      </c>
      <c r="AA487" t="n">
        <v>0</v>
      </c>
      <c r="AB487" s="1" t="n">
        <v>0</v>
      </c>
      <c r="AC487" s="1" t="n">
        <v>0</v>
      </c>
      <c r="AD487" s="1" t="n">
        <v>0</v>
      </c>
      <c r="AE487" s="1" t="n">
        <v>0</v>
      </c>
      <c r="AF487" s="1" t="n">
        <v>0</v>
      </c>
      <c r="AG487" s="1" t="n">
        <v>0</v>
      </c>
      <c r="AH487" s="1" t="n">
        <v>0</v>
      </c>
      <c r="AI487" s="1" t="n">
        <v>0</v>
      </c>
      <c r="AJ487" t="inlineStr">
        <is>
          <t>В рамках свода LTM LKA на март 2022 г.</t>
        </is>
      </c>
    </row>
    <row r="488">
      <c r="A488" t="n">
        <v>8</v>
      </c>
      <c r="B488" t="inlineStr">
        <is>
          <t xml:space="preserve">Дальний Восток       </t>
        </is>
      </c>
      <c r="C488" t="n">
        <v>1684</v>
      </c>
      <c r="D488" t="inlineStr">
        <is>
          <t>ИП Гуляев В.И., ИП Литош А.А., ИП Литош А.А., ИП Литош А.А. г.Находка, ул.Ленинская 20 , ИП Литош Л.Д., ООО &amp;quot;Реал Косметик&amp;quot;</t>
        </is>
      </c>
      <c r="E488" t="inlineStr">
        <is>
          <t>Ледивилль</t>
        </is>
      </c>
      <c r="F488" t="inlineStr">
        <is>
          <t>LKA</t>
        </is>
      </c>
      <c r="G488" t="n">
        <v>5</v>
      </c>
      <c r="H488" t="n">
        <v>8</v>
      </c>
      <c r="I488" t="inlineStr">
        <is>
          <t xml:space="preserve">ЖМС "AOS"                                         </t>
        </is>
      </c>
      <c r="J488" t="inlineStr">
        <is>
          <t>НК</t>
        </is>
      </c>
      <c r="K488">
        <f>CONCATENATE(A488,"S",C488,"S",G488)</f>
        <v/>
      </c>
      <c r="L488">
        <f>CONCATENATE(A488,"S",C488,"d",SUM(P488:S488),"s",T488,"A",M488)</f>
        <v/>
      </c>
      <c r="M488" t="inlineStr">
        <is>
          <t>Скидка 36.6% на ЖМС AOS 450</t>
        </is>
      </c>
      <c r="N488" t="inlineStr">
        <is>
          <t>Акция масштабное промо</t>
        </is>
      </c>
      <c r="O488" t="inlineStr">
        <is>
          <t>Январь</t>
        </is>
      </c>
      <c r="P488" s="24" t="inlineStr">
        <is>
          <t>01.03.2022</t>
        </is>
      </c>
      <c r="Q488" s="24" t="inlineStr">
        <is>
          <t>31.03.2022</t>
        </is>
      </c>
      <c r="R488" s="24" t="inlineStr">
        <is>
          <t>01.03.2022</t>
        </is>
      </c>
      <c r="S488" s="24" t="inlineStr">
        <is>
          <t>31.03.2022</t>
        </is>
      </c>
      <c r="T488" t="n">
        <v>2</v>
      </c>
      <c r="U488" t="inlineStr">
        <is>
          <t>На согласовании</t>
        </is>
      </c>
      <c r="W488" t="inlineStr">
        <is>
          <t xml:space="preserve">03.02.2022                    </t>
        </is>
      </c>
      <c r="X488" t="n">
        <v>100</v>
      </c>
      <c r="Y488" t="inlineStr">
        <is>
          <t>Каталог, Листовка, Плакат</t>
        </is>
      </c>
      <c r="Z488" t="n">
        <v>0</v>
      </c>
      <c r="AA488" t="n">
        <v>0</v>
      </c>
      <c r="AB488" s="1" t="n">
        <v>0</v>
      </c>
      <c r="AC488" s="1" t="n">
        <v>0</v>
      </c>
      <c r="AD488" s="1" t="n">
        <v>0</v>
      </c>
      <c r="AE488" s="1" t="n">
        <v>0</v>
      </c>
      <c r="AF488" s="1" t="n">
        <v>0</v>
      </c>
      <c r="AG488" s="1" t="n">
        <v>0</v>
      </c>
      <c r="AH488" s="1" t="n">
        <v>0</v>
      </c>
      <c r="AI488" s="1" t="n">
        <v>0</v>
      </c>
      <c r="AJ488" t="inlineStr">
        <is>
          <t>Редактирование акции</t>
        </is>
      </c>
    </row>
    <row r="489">
      <c r="A489" t="n">
        <v>8</v>
      </c>
      <c r="B489" t="inlineStr">
        <is>
          <t xml:space="preserve">Дальний Восток       </t>
        </is>
      </c>
      <c r="C489" t="n">
        <v>1684</v>
      </c>
      <c r="D489" t="inlineStr">
        <is>
          <t>ИП Гуляев В.И., ИП Литош А.А., ИП Литош А.А., ИП Литош А.А. г.Находка, ул.Ленинская 20 , ИП Литош Л.Д., ООО &amp;quot;Реал Косметик&amp;quot;</t>
        </is>
      </c>
      <c r="E489" t="inlineStr">
        <is>
          <t>Ледивилль</t>
        </is>
      </c>
      <c r="F489" t="inlineStr">
        <is>
          <t>LKA</t>
        </is>
      </c>
      <c r="G489" t="n">
        <v>2</v>
      </c>
      <c r="H489" t="n">
        <v>8</v>
      </c>
      <c r="I489" t="inlineStr">
        <is>
          <t xml:space="preserve">ЖМС "AOS"                                         </t>
        </is>
      </c>
      <c r="J489" t="inlineStr">
        <is>
          <t>НК</t>
        </is>
      </c>
      <c r="K489">
        <f>CONCATENATE(A489,"S",C489,"S",G489)</f>
        <v/>
      </c>
      <c r="L489">
        <f>CONCATENATE(A489,"S",C489,"d",SUM(P489:S489),"s",T489,"A",M489)</f>
        <v/>
      </c>
      <c r="M489" t="inlineStr">
        <is>
          <t>Скидка 39% на ЖМС AOS 900</t>
        </is>
      </c>
      <c r="N489" t="inlineStr">
        <is>
          <t>Акция масштабное промо</t>
        </is>
      </c>
      <c r="O489" t="inlineStr">
        <is>
          <t>Январь</t>
        </is>
      </c>
      <c r="P489" s="24" t="inlineStr">
        <is>
          <t>01.03.2022</t>
        </is>
      </c>
      <c r="Q489" s="24" t="inlineStr">
        <is>
          <t>31.03.2022</t>
        </is>
      </c>
      <c r="R489" s="24" t="inlineStr">
        <is>
          <t>01.03.2022</t>
        </is>
      </c>
      <c r="S489" s="24" t="inlineStr">
        <is>
          <t>31.03.2022</t>
        </is>
      </c>
      <c r="T489" t="n">
        <v>2</v>
      </c>
      <c r="U489" t="inlineStr">
        <is>
          <t>На согласовании</t>
        </is>
      </c>
      <c r="W489" t="inlineStr">
        <is>
          <t xml:space="preserve">03.02.2022                    </t>
        </is>
      </c>
      <c r="X489" t="n">
        <v>120</v>
      </c>
      <c r="Y489" t="inlineStr">
        <is>
          <t>Каталог, Листовка, Плакат</t>
        </is>
      </c>
      <c r="Z489" t="n">
        <v>0</v>
      </c>
      <c r="AA489" t="n">
        <v>0</v>
      </c>
      <c r="AB489" s="1" t="n">
        <v>0</v>
      </c>
      <c r="AC489" s="1" t="n">
        <v>0</v>
      </c>
      <c r="AD489" s="1" t="n">
        <v>0</v>
      </c>
      <c r="AE489" s="1" t="n">
        <v>0</v>
      </c>
      <c r="AF489" s="1" t="n">
        <v>0</v>
      </c>
      <c r="AG489" s="1" t="n">
        <v>0</v>
      </c>
      <c r="AH489" s="1" t="n">
        <v>0</v>
      </c>
      <c r="AI489" s="1" t="n">
        <v>0</v>
      </c>
      <c r="AJ489" t="inlineStr">
        <is>
          <t>Редактирование акции</t>
        </is>
      </c>
    </row>
    <row r="490">
      <c r="A490" t="n">
        <v>8</v>
      </c>
      <c r="B490" t="inlineStr">
        <is>
          <t xml:space="preserve">Дальний Восток       </t>
        </is>
      </c>
      <c r="C490" t="n">
        <v>1684</v>
      </c>
      <c r="D490" t="inlineStr">
        <is>
          <t>ИП Гуляев В.И., ИП Литош А.А., ИП Литош А.А., ИП Литош А.А. г.Находка, ул.Ленинская 20 , ИП Литош Л.Д., ООО &amp;quot;Реал Косметик&amp;quot;</t>
        </is>
      </c>
      <c r="E490" t="inlineStr">
        <is>
          <t>Ледивилль</t>
        </is>
      </c>
      <c r="F490" t="inlineStr">
        <is>
          <t>LKA</t>
        </is>
      </c>
      <c r="G490" t="n">
        <v>10</v>
      </c>
      <c r="H490" t="n">
        <v>260</v>
      </c>
      <c r="I490" t="inlineStr">
        <is>
          <t xml:space="preserve">ТМ So Coffee                                      </t>
        </is>
      </c>
      <c r="J490" t="inlineStr">
        <is>
          <t>НК</t>
        </is>
      </c>
      <c r="K490">
        <f>CONCATENATE(A490,"S",C490,"S",G490)</f>
        <v/>
      </c>
      <c r="L490">
        <f>CONCATENATE(A490,"S",C490,"d",SUM(P490:S490),"s",T490,"A",M490)</f>
        <v/>
      </c>
      <c r="M490" t="inlineStr">
        <is>
          <t>Скидка 16.5% на ТМ So Coffee 120</t>
        </is>
      </c>
      <c r="N490" t="inlineStr">
        <is>
          <t>Акция масштабное промо</t>
        </is>
      </c>
      <c r="O490" t="inlineStr">
        <is>
          <t>Январь</t>
        </is>
      </c>
      <c r="P490" s="24" t="inlineStr">
        <is>
          <t>01.03.2022</t>
        </is>
      </c>
      <c r="Q490" s="24" t="inlineStr">
        <is>
          <t>31.03.2022</t>
        </is>
      </c>
      <c r="R490" s="24" t="inlineStr">
        <is>
          <t>01.03.2022</t>
        </is>
      </c>
      <c r="S490" s="24" t="inlineStr">
        <is>
          <t>31.03.2022</t>
        </is>
      </c>
      <c r="T490" t="n">
        <v>1</v>
      </c>
      <c r="U490" t="inlineStr">
        <is>
          <t>Согласована</t>
        </is>
      </c>
      <c r="W490" t="inlineStr">
        <is>
          <t xml:space="preserve">06.02.2022                    </t>
        </is>
      </c>
      <c r="X490" t="n">
        <v>60</v>
      </c>
      <c r="Y490" t="inlineStr">
        <is>
          <t>Каталог, Листовка, Плакат</t>
        </is>
      </c>
      <c r="Z490" t="n">
        <v>0</v>
      </c>
      <c r="AA490" t="n">
        <v>0</v>
      </c>
      <c r="AB490" s="1" t="n">
        <v>0</v>
      </c>
      <c r="AC490" s="1" t="n">
        <v>0</v>
      </c>
      <c r="AD490" s="1" t="n">
        <v>0</v>
      </c>
      <c r="AE490" s="1" t="n">
        <v>0</v>
      </c>
      <c r="AF490" s="1" t="n">
        <v>0</v>
      </c>
      <c r="AG490" s="1" t="n">
        <v>0</v>
      </c>
      <c r="AH490" s="1" t="n">
        <v>0</v>
      </c>
      <c r="AI490" s="1" t="n">
        <v>0</v>
      </c>
      <c r="AJ490" t="inlineStr">
        <is>
          <t>В рамках свода LTM LKA на март 2022 г.</t>
        </is>
      </c>
    </row>
    <row r="491">
      <c r="A491" t="n">
        <v>8</v>
      </c>
      <c r="B491" t="inlineStr">
        <is>
          <t xml:space="preserve">Дальний Восток       </t>
        </is>
      </c>
      <c r="C491" t="n">
        <v>1684</v>
      </c>
      <c r="D491" t="inlineStr">
        <is>
          <t>ИП Гуляев В.И., ИП Литош А.А., ИП Литош А.А., ИП Литош А.А. г.Находка, ул.Ленинская 20 , ИП Литош Л.Д., ООО &amp;quot;Реал Косметик&amp;quot;</t>
        </is>
      </c>
      <c r="E491" t="inlineStr">
        <is>
          <t>Ледивилль</t>
        </is>
      </c>
      <c r="F491" t="inlineStr">
        <is>
          <t>LKA</t>
        </is>
      </c>
      <c r="G491" t="n">
        <v>12</v>
      </c>
      <c r="H491" t="n">
        <v>24</v>
      </c>
      <c r="I491" t="inlineStr">
        <is>
          <t xml:space="preserve">СЧС "Биолан"                                      </t>
        </is>
      </c>
      <c r="J491" t="inlineStr">
        <is>
          <t>НК</t>
        </is>
      </c>
      <c r="K491">
        <f>CONCATENATE(A491,"S",C491,"S",G491)</f>
        <v/>
      </c>
      <c r="L491">
        <f>CONCATENATE(A491,"S",C491,"d",SUM(P491:S491),"s",T491,"A",M491)</f>
        <v/>
      </c>
      <c r="M491" t="inlineStr">
        <is>
          <t>Скидка 33% на СЧС Биолан 400</t>
        </is>
      </c>
      <c r="N491" t="inlineStr">
        <is>
          <t>Акция масштабное промо</t>
        </is>
      </c>
      <c r="O491" t="inlineStr">
        <is>
          <t>Январь</t>
        </is>
      </c>
      <c r="P491" s="24" t="inlineStr">
        <is>
          <t>01.03.2022</t>
        </is>
      </c>
      <c r="Q491" s="24" t="inlineStr">
        <is>
          <t>31.03.2022</t>
        </is>
      </c>
      <c r="R491" s="24" t="inlineStr">
        <is>
          <t>01.03.2022</t>
        </is>
      </c>
      <c r="S491" s="24" t="inlineStr">
        <is>
          <t>31.03.2022</t>
        </is>
      </c>
      <c r="T491" t="n">
        <v>1</v>
      </c>
      <c r="U491" t="inlineStr">
        <is>
          <t>Согласована</t>
        </is>
      </c>
      <c r="W491" t="inlineStr">
        <is>
          <t xml:space="preserve">03.02.2022                    </t>
        </is>
      </c>
      <c r="X491" t="n">
        <v>60</v>
      </c>
      <c r="Y491" t="inlineStr">
        <is>
          <t>Каталог, Листовка, Плакат</t>
        </is>
      </c>
      <c r="Z491" t="n">
        <v>0</v>
      </c>
      <c r="AA491" t="n">
        <v>0</v>
      </c>
      <c r="AB491" s="1" t="n">
        <v>0</v>
      </c>
      <c r="AC491" s="1" t="n">
        <v>0</v>
      </c>
      <c r="AD491" s="1" t="n">
        <v>0</v>
      </c>
      <c r="AE491" s="1" t="n">
        <v>0</v>
      </c>
      <c r="AF491" s="1" t="n">
        <v>0</v>
      </c>
      <c r="AG491" s="1" t="n">
        <v>0</v>
      </c>
      <c r="AH491" s="1" t="n">
        <v>0</v>
      </c>
      <c r="AI491" s="1" t="n">
        <v>0</v>
      </c>
      <c r="AJ491" t="inlineStr">
        <is>
          <t>В рамках свода LTM LKA на март 2022 г.</t>
        </is>
      </c>
    </row>
    <row r="492">
      <c r="A492" t="n">
        <v>8</v>
      </c>
      <c r="B492" t="inlineStr">
        <is>
          <t xml:space="preserve">Дальний Восток       </t>
        </is>
      </c>
      <c r="C492" t="n">
        <v>1684</v>
      </c>
      <c r="D492" t="inlineStr">
        <is>
          <t>ИП Гуляев В.И., ИП Литош А.А., ИП Литош А.А., ИП Литош А.А. г.Находка, ул.Ленинская 20 , ИП Литош Л.Д., ООО &amp;quot;Реал Косметик&amp;quot;</t>
        </is>
      </c>
      <c r="E492" t="inlineStr">
        <is>
          <t>Ледивилль</t>
        </is>
      </c>
      <c r="F492" t="inlineStr">
        <is>
          <t>LKA</t>
        </is>
      </c>
      <c r="G492" t="n">
        <v>7</v>
      </c>
      <c r="H492" t="n">
        <v>2</v>
      </c>
      <c r="I492" t="inlineStr">
        <is>
          <t xml:space="preserve">СМС "BiMax"                                       </t>
        </is>
      </c>
      <c r="J492" t="inlineStr">
        <is>
          <t>НК</t>
        </is>
      </c>
      <c r="K492">
        <f>CONCATENATE(A492,"S",C492,"S",G492)</f>
        <v/>
      </c>
      <c r="L492">
        <f>CONCATENATE(A492,"S",C492,"d",SUM(P492:S492),"s",T492,"A",M492)</f>
        <v/>
      </c>
      <c r="M492" t="inlineStr">
        <is>
          <t>Скидка 46% на СМС BiMax 3000</t>
        </is>
      </c>
      <c r="N492" t="inlineStr">
        <is>
          <t>Акция масштабное промо</t>
        </is>
      </c>
      <c r="O492" t="inlineStr">
        <is>
          <t>Январь</t>
        </is>
      </c>
      <c r="P492" s="24" t="inlineStr">
        <is>
          <t>01.03.2022</t>
        </is>
      </c>
      <c r="Q492" s="24" t="inlineStr">
        <is>
          <t>31.03.2022</t>
        </is>
      </c>
      <c r="R492" s="24" t="inlineStr">
        <is>
          <t>01.03.2022</t>
        </is>
      </c>
      <c r="S492" s="24" t="inlineStr">
        <is>
          <t>31.03.2022</t>
        </is>
      </c>
      <c r="T492" t="n">
        <v>1</v>
      </c>
      <c r="U492" t="inlineStr">
        <is>
          <t>Согласована</t>
        </is>
      </c>
      <c r="W492" t="inlineStr">
        <is>
          <t xml:space="preserve">03.02.2022                    </t>
        </is>
      </c>
      <c r="X492" t="n">
        <v>100</v>
      </c>
      <c r="Y492" t="inlineStr">
        <is>
          <t>Каталог, Листовка, Плакат</t>
        </is>
      </c>
      <c r="Z492" t="n">
        <v>0</v>
      </c>
      <c r="AA492" t="n">
        <v>0</v>
      </c>
      <c r="AB492" s="1" t="n">
        <v>0</v>
      </c>
      <c r="AC492" s="1" t="n">
        <v>0</v>
      </c>
      <c r="AD492" s="1" t="n">
        <v>0</v>
      </c>
      <c r="AE492" s="1" t="n">
        <v>0</v>
      </c>
      <c r="AF492" s="1" t="n">
        <v>0</v>
      </c>
      <c r="AG492" s="1" t="n">
        <v>0</v>
      </c>
      <c r="AH492" s="1" t="n">
        <v>0</v>
      </c>
      <c r="AI492" s="1" t="n">
        <v>0</v>
      </c>
      <c r="AJ492" t="inlineStr">
        <is>
          <t>В рамках свода LTM LKA на март 2022 г.</t>
        </is>
      </c>
    </row>
    <row r="493">
      <c r="A493" t="n">
        <v>8</v>
      </c>
      <c r="B493" t="inlineStr">
        <is>
          <t xml:space="preserve">Дальний Восток       </t>
        </is>
      </c>
      <c r="C493" t="n">
        <v>2297</v>
      </c>
      <c r="D493" t="inlineStr">
        <is>
          <t>ООО Арт Маркет опт</t>
        </is>
      </c>
      <c r="E493" t="inlineStr">
        <is>
          <t>Авоська</t>
        </is>
      </c>
      <c r="F493" t="inlineStr">
        <is>
          <t>LKA</t>
        </is>
      </c>
      <c r="G493" t="n">
        <v>0</v>
      </c>
      <c r="H493" t="n">
        <v>0</v>
      </c>
      <c r="I493" t="inlineStr"/>
      <c r="J493" t="inlineStr">
        <is>
          <t>Нет акций</t>
        </is>
      </c>
      <c r="K493">
        <f>CONCATENATE(A493,"S",C493,"S",G493)</f>
        <v/>
      </c>
      <c r="L493">
        <f>CONCATENATE(A493,"S",C493,"d",SUM(P493:S493),"s",T493,"A",M493)</f>
        <v/>
      </c>
      <c r="M493" t="inlineStr"/>
      <c r="N493" t="inlineStr"/>
      <c r="O493" t="inlineStr">
        <is>
          <t>Не указан</t>
        </is>
      </c>
      <c r="P493" s="24" t="inlineStr"/>
      <c r="Q493" s="24" t="inlineStr"/>
      <c r="R493" s="24" t="inlineStr"/>
      <c r="S493" s="24" t="inlineStr"/>
      <c r="T493" t="n">
        <v>0</v>
      </c>
      <c r="U493" t="inlineStr"/>
      <c r="V493" t="inlineStr"/>
      <c r="W493" t="inlineStr"/>
      <c r="X493" t="n">
        <v>0</v>
      </c>
      <c r="Y493" t="inlineStr"/>
      <c r="Z493" t="n">
        <v>0</v>
      </c>
      <c r="AA493" t="n">
        <v>0</v>
      </c>
      <c r="AB493" s="1" t="n">
        <v>0</v>
      </c>
      <c r="AC493" s="1" t="n">
        <v>0</v>
      </c>
      <c r="AD493" s="1" t="n">
        <v>0</v>
      </c>
      <c r="AE493" s="1" t="n">
        <v>0</v>
      </c>
      <c r="AF493" s="1" t="n">
        <v>0</v>
      </c>
      <c r="AG493" s="1" t="n">
        <v>0</v>
      </c>
      <c r="AH493" s="1" t="n">
        <v>0</v>
      </c>
      <c r="AI493" s="1" t="n">
        <v>0</v>
      </c>
      <c r="AJ493" t="inlineStr"/>
    </row>
    <row r="494">
      <c r="A494" t="n">
        <v>8</v>
      </c>
      <c r="B494" t="inlineStr">
        <is>
          <t xml:space="preserve">Дальний Восток       </t>
        </is>
      </c>
      <c r="C494" t="n">
        <v>2604</v>
      </c>
      <c r="D494"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4" t="inlineStr">
        <is>
          <t>Бонжур</t>
        </is>
      </c>
      <c r="F494" t="inlineStr">
        <is>
          <t>LKA</t>
        </is>
      </c>
      <c r="G494" t="n">
        <v>3</v>
      </c>
      <c r="H494" t="n">
        <v>8</v>
      </c>
      <c r="I494" t="inlineStr">
        <is>
          <t xml:space="preserve">ЖМС "AOS"                                         </t>
        </is>
      </c>
      <c r="J494" t="inlineStr">
        <is>
          <t>НК</t>
        </is>
      </c>
      <c r="K494">
        <f>CONCATENATE(A494,"S",C494,"S",G494)</f>
        <v/>
      </c>
      <c r="L494">
        <f>CONCATENATE(A494,"S",C494,"d",SUM(P494:S494),"s",T494,"A",M494)</f>
        <v/>
      </c>
      <c r="M494" t="inlineStr">
        <is>
          <t>Скидка 37.5% на ЖМС AOS 900</t>
        </is>
      </c>
      <c r="N494" t="inlineStr">
        <is>
          <t>Акция масштабное промо</t>
        </is>
      </c>
      <c r="O494" t="inlineStr">
        <is>
          <t>Январь</t>
        </is>
      </c>
      <c r="P494" s="24" t="inlineStr">
        <is>
          <t>01.03.2022</t>
        </is>
      </c>
      <c r="Q494" s="24" t="inlineStr">
        <is>
          <t>31.03.2022</t>
        </is>
      </c>
      <c r="R494" s="24" t="inlineStr">
        <is>
          <t>01.03.2022</t>
        </is>
      </c>
      <c r="S494" s="24" t="inlineStr">
        <is>
          <t>31.03.2022</t>
        </is>
      </c>
      <c r="T494" t="n">
        <v>1</v>
      </c>
      <c r="U494" t="inlineStr">
        <is>
          <t>Согласована</t>
        </is>
      </c>
      <c r="W494" t="inlineStr">
        <is>
          <t xml:space="preserve">08.02.2022                    </t>
        </is>
      </c>
      <c r="X494" t="n">
        <v>2000</v>
      </c>
      <c r="Y494" t="inlineStr">
        <is>
          <t>Каталог, Листовка, Плакат</t>
        </is>
      </c>
      <c r="Z494" t="n">
        <v>0</v>
      </c>
      <c r="AA494" t="n">
        <v>0</v>
      </c>
      <c r="AB494" s="1" t="n">
        <v>0</v>
      </c>
      <c r="AC494" s="1" t="n">
        <v>0</v>
      </c>
      <c r="AD494" s="1" t="n">
        <v>0</v>
      </c>
      <c r="AE494" s="1" t="n">
        <v>0</v>
      </c>
      <c r="AF494" s="1" t="n">
        <v>0</v>
      </c>
      <c r="AG494" s="1" t="n">
        <v>0</v>
      </c>
      <c r="AH494" s="1" t="n">
        <v>0</v>
      </c>
      <c r="AI494" s="1" t="n">
        <v>0</v>
      </c>
      <c r="AJ494" t="inlineStr">
        <is>
          <t>В рамках свода LTM LKA на март 2022 г.</t>
        </is>
      </c>
    </row>
    <row r="495">
      <c r="A495" t="n">
        <v>8</v>
      </c>
      <c r="B495" t="inlineStr">
        <is>
          <t xml:space="preserve">Дальний Восток       </t>
        </is>
      </c>
      <c r="C495" t="n">
        <v>2604</v>
      </c>
      <c r="D495"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5" t="inlineStr">
        <is>
          <t>Бонжур</t>
        </is>
      </c>
      <c r="F495" t="inlineStr">
        <is>
          <t>LKA</t>
        </is>
      </c>
      <c r="G495" t="n">
        <v>4</v>
      </c>
      <c r="H495" t="n">
        <v>2</v>
      </c>
      <c r="I495" t="inlineStr">
        <is>
          <t xml:space="preserve">СМС "BiMax"                                       </t>
        </is>
      </c>
      <c r="J495" t="inlineStr">
        <is>
          <t>НК</t>
        </is>
      </c>
      <c r="K495">
        <f>CONCATENATE(A495,"S",C495,"S",G495)</f>
        <v/>
      </c>
      <c r="L495">
        <f>CONCATENATE(A495,"S",C495,"d",SUM(P495:S495),"s",T495,"A",M495)</f>
        <v/>
      </c>
      <c r="M495" t="inlineStr">
        <is>
          <t>Скидка 31.5% на СМС BiMax 1500</t>
        </is>
      </c>
      <c r="N495" t="inlineStr">
        <is>
          <t>Акция масштабное промо</t>
        </is>
      </c>
      <c r="O495" t="inlineStr">
        <is>
          <t>Январь</t>
        </is>
      </c>
      <c r="P495" s="24" t="inlineStr">
        <is>
          <t>01.03.2022</t>
        </is>
      </c>
      <c r="Q495" s="24" t="inlineStr">
        <is>
          <t>31.03.2022</t>
        </is>
      </c>
      <c r="R495" s="24" t="inlineStr">
        <is>
          <t>01.03.2022</t>
        </is>
      </c>
      <c r="S495" s="24" t="inlineStr">
        <is>
          <t>31.03.2022</t>
        </is>
      </c>
      <c r="T495" t="n">
        <v>1</v>
      </c>
      <c r="U495" t="inlineStr">
        <is>
          <t>Согласована</t>
        </is>
      </c>
      <c r="W495" t="inlineStr">
        <is>
          <t xml:space="preserve">08.02.2022                    </t>
        </is>
      </c>
      <c r="X495" t="n">
        <v>1300</v>
      </c>
      <c r="Y495" t="inlineStr">
        <is>
          <t>Каталог, Листовка, Плакат</t>
        </is>
      </c>
      <c r="Z495" t="n">
        <v>0</v>
      </c>
      <c r="AA495" t="n">
        <v>0</v>
      </c>
      <c r="AB495" s="1" t="n">
        <v>0</v>
      </c>
      <c r="AC495" s="1" t="n">
        <v>0</v>
      </c>
      <c r="AD495" s="1" t="n">
        <v>0</v>
      </c>
      <c r="AE495" s="1" t="n">
        <v>0</v>
      </c>
      <c r="AF495" s="1" t="n">
        <v>0</v>
      </c>
      <c r="AG495" s="1" t="n">
        <v>0</v>
      </c>
      <c r="AH495" s="1" t="n">
        <v>0</v>
      </c>
      <c r="AI495" s="1" t="n">
        <v>0</v>
      </c>
      <c r="AJ495" t="inlineStr">
        <is>
          <t>В рамках свода LTM LKA на март 2022 г.</t>
        </is>
      </c>
    </row>
    <row r="496">
      <c r="A496" t="n">
        <v>8</v>
      </c>
      <c r="B496" t="inlineStr">
        <is>
          <t xml:space="preserve">Дальний Восток       </t>
        </is>
      </c>
      <c r="C496" t="n">
        <v>2604</v>
      </c>
      <c r="D496"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6" t="inlineStr">
        <is>
          <t>Бонжур</t>
        </is>
      </c>
      <c r="F496" t="inlineStr">
        <is>
          <t>LKA</t>
        </is>
      </c>
      <c r="G496" t="n">
        <v>11</v>
      </c>
      <c r="H496" t="n">
        <v>2</v>
      </c>
      <c r="I496" t="inlineStr">
        <is>
          <t xml:space="preserve">СМС "BiMax"                                       </t>
        </is>
      </c>
      <c r="J496" t="inlineStr">
        <is>
          <t>НК</t>
        </is>
      </c>
      <c r="K496">
        <f>CONCATENATE(A496,"S",C496,"S",G496)</f>
        <v/>
      </c>
      <c r="L496">
        <f>CONCATENATE(A496,"S",C496,"d",SUM(P496:S496),"s",T496,"A",M496)</f>
        <v/>
      </c>
      <c r="M496" t="inlineStr">
        <is>
          <t>Скидка 31.5% на СМС BiMax 400</t>
        </is>
      </c>
      <c r="N496" t="inlineStr">
        <is>
          <t>Акция масштабное промо</t>
        </is>
      </c>
      <c r="O496" t="inlineStr">
        <is>
          <t>Январь</t>
        </is>
      </c>
      <c r="P496" s="24" t="inlineStr">
        <is>
          <t>01.03.2022</t>
        </is>
      </c>
      <c r="Q496" s="24" t="inlineStr">
        <is>
          <t>31.03.2022</t>
        </is>
      </c>
      <c r="R496" s="24" t="inlineStr">
        <is>
          <t>01.03.2022</t>
        </is>
      </c>
      <c r="S496" s="24" t="inlineStr">
        <is>
          <t>31.03.2022</t>
        </is>
      </c>
      <c r="T496" t="n">
        <v>1</v>
      </c>
      <c r="U496" t="inlineStr">
        <is>
          <t>Согласована</t>
        </is>
      </c>
      <c r="W496" t="inlineStr">
        <is>
          <t xml:space="preserve">08.02.2022                    </t>
        </is>
      </c>
      <c r="X496" t="n">
        <v>500</v>
      </c>
      <c r="Y496" t="inlineStr">
        <is>
          <t>Каталог, Листовка, Плакат</t>
        </is>
      </c>
      <c r="Z496" t="n">
        <v>0</v>
      </c>
      <c r="AA496" t="n">
        <v>0</v>
      </c>
      <c r="AB496" s="1" t="n">
        <v>0</v>
      </c>
      <c r="AC496" s="1" t="n">
        <v>0</v>
      </c>
      <c r="AD496" s="1" t="n">
        <v>0</v>
      </c>
      <c r="AE496" s="1" t="n">
        <v>0</v>
      </c>
      <c r="AF496" s="1" t="n">
        <v>0</v>
      </c>
      <c r="AG496" s="1" t="n">
        <v>0</v>
      </c>
      <c r="AH496" s="1" t="n">
        <v>0</v>
      </c>
      <c r="AI496" s="1" t="n">
        <v>0</v>
      </c>
      <c r="AJ496" t="inlineStr">
        <is>
          <t>В рамках свода LTM LKA на март 2022 г.</t>
        </is>
      </c>
    </row>
    <row r="497">
      <c r="A497" t="n">
        <v>8</v>
      </c>
      <c r="B497" t="inlineStr">
        <is>
          <t xml:space="preserve">Дальний Восток       </t>
        </is>
      </c>
      <c r="C497" t="n">
        <v>2604</v>
      </c>
      <c r="D497"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7" t="inlineStr">
        <is>
          <t>Бонжур</t>
        </is>
      </c>
      <c r="F497" t="inlineStr">
        <is>
          <t>LKA</t>
        </is>
      </c>
      <c r="G497" t="n">
        <v>1</v>
      </c>
      <c r="H497" t="n">
        <v>2</v>
      </c>
      <c r="I497" t="inlineStr">
        <is>
          <t xml:space="preserve">СМС "BiMax"                                       </t>
        </is>
      </c>
      <c r="J497" t="inlineStr">
        <is>
          <t>НК</t>
        </is>
      </c>
      <c r="K497">
        <f>CONCATENATE(A497,"S",C497,"S",G497)</f>
        <v/>
      </c>
      <c r="L497">
        <f>CONCATENATE(A497,"S",C497,"d",SUM(P497:S497),"s",T497,"A",M497)</f>
        <v/>
      </c>
      <c r="M497" t="inlineStr">
        <is>
          <t>Скидка 46.4% на СМС BiMax 3000</t>
        </is>
      </c>
      <c r="N497" t="inlineStr">
        <is>
          <t>Акция масштабное промо</t>
        </is>
      </c>
      <c r="O497" t="inlineStr">
        <is>
          <t>Январь</t>
        </is>
      </c>
      <c r="P497" s="24" t="inlineStr">
        <is>
          <t>01.03.2022</t>
        </is>
      </c>
      <c r="Q497" s="24" t="inlineStr">
        <is>
          <t>31.03.2022</t>
        </is>
      </c>
      <c r="R497" s="24" t="inlineStr">
        <is>
          <t>01.03.2022</t>
        </is>
      </c>
      <c r="S497" s="24" t="inlineStr">
        <is>
          <t>31.03.2022</t>
        </is>
      </c>
      <c r="T497" t="n">
        <v>1</v>
      </c>
      <c r="U497" t="inlineStr">
        <is>
          <t>Согласована</t>
        </is>
      </c>
      <c r="W497" t="inlineStr">
        <is>
          <t xml:space="preserve">08.02.2022                    </t>
        </is>
      </c>
      <c r="X497" t="n">
        <v>5500</v>
      </c>
      <c r="Y497" t="inlineStr">
        <is>
          <t>Каталог, Листовка, Плакат</t>
        </is>
      </c>
      <c r="Z497" t="n">
        <v>0</v>
      </c>
      <c r="AA497" t="n">
        <v>0</v>
      </c>
      <c r="AB497" s="1" t="n">
        <v>0</v>
      </c>
      <c r="AC497" s="1" t="n">
        <v>0</v>
      </c>
      <c r="AD497" s="1" t="n">
        <v>0</v>
      </c>
      <c r="AE497" s="1" t="n">
        <v>0</v>
      </c>
      <c r="AF497" s="1" t="n">
        <v>0</v>
      </c>
      <c r="AG497" s="1" t="n">
        <v>0</v>
      </c>
      <c r="AH497" s="1" t="n">
        <v>0</v>
      </c>
      <c r="AI497" s="1" t="n">
        <v>0</v>
      </c>
      <c r="AJ497" t="inlineStr">
        <is>
          <t>В рамках свода LTM LKA на март 2022 г.</t>
        </is>
      </c>
    </row>
    <row r="498">
      <c r="A498" t="n">
        <v>8</v>
      </c>
      <c r="B498" t="inlineStr">
        <is>
          <t xml:space="preserve">Дальний Восток       </t>
        </is>
      </c>
      <c r="C498" t="n">
        <v>2604</v>
      </c>
      <c r="D498"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8" t="inlineStr">
        <is>
          <t>Бонжур</t>
        </is>
      </c>
      <c r="F498" t="inlineStr">
        <is>
          <t>LKA</t>
        </is>
      </c>
      <c r="G498" t="n">
        <v>5</v>
      </c>
      <c r="H498" t="n">
        <v>27</v>
      </c>
      <c r="I498" t="inlineStr">
        <is>
          <t xml:space="preserve">Гель "BiMax"                                      </t>
        </is>
      </c>
      <c r="J498" t="inlineStr">
        <is>
          <t>НК</t>
        </is>
      </c>
      <c r="K498">
        <f>CONCATENATE(A498,"S",C498,"S",G498)</f>
        <v/>
      </c>
      <c r="L498">
        <f>CONCATENATE(A498,"S",C498,"d",SUM(P498:S498),"s",T498,"A",M498)</f>
        <v/>
      </c>
      <c r="M498" t="inlineStr">
        <is>
          <t>Скидка 50% на Гель BiMax 1300</t>
        </is>
      </c>
      <c r="N498" t="inlineStr">
        <is>
          <t>Акция масштабное промо</t>
        </is>
      </c>
      <c r="O498" t="inlineStr">
        <is>
          <t>Январь</t>
        </is>
      </c>
      <c r="P498" s="24" t="inlineStr">
        <is>
          <t>01.03.2022</t>
        </is>
      </c>
      <c r="Q498" s="24" t="inlineStr">
        <is>
          <t>31.03.2022</t>
        </is>
      </c>
      <c r="R498" s="24" t="inlineStr">
        <is>
          <t>01.03.2022</t>
        </is>
      </c>
      <c r="S498" s="24" t="inlineStr">
        <is>
          <t>31.03.2022</t>
        </is>
      </c>
      <c r="T498" t="n">
        <v>1</v>
      </c>
      <c r="U498" t="inlineStr">
        <is>
          <t>Согласована</t>
        </is>
      </c>
      <c r="W498" t="inlineStr">
        <is>
          <t xml:space="preserve">08.02.2022                    </t>
        </is>
      </c>
      <c r="X498" t="n">
        <v>1000</v>
      </c>
      <c r="Y498" t="inlineStr">
        <is>
          <t>Каталог, Листовка, Плакат</t>
        </is>
      </c>
      <c r="Z498" t="n">
        <v>0</v>
      </c>
      <c r="AA498" t="n">
        <v>0</v>
      </c>
      <c r="AB498" s="1" t="n">
        <v>0</v>
      </c>
      <c r="AC498" s="1" t="n">
        <v>0</v>
      </c>
      <c r="AD498" s="1" t="n">
        <v>0</v>
      </c>
      <c r="AE498" s="1" t="n">
        <v>0</v>
      </c>
      <c r="AF498" s="1" t="n">
        <v>0</v>
      </c>
      <c r="AG498" s="1" t="n">
        <v>0</v>
      </c>
      <c r="AH498" s="1" t="n">
        <v>0</v>
      </c>
      <c r="AI498" s="1" t="n">
        <v>0</v>
      </c>
      <c r="AJ498" t="inlineStr">
        <is>
          <t>В рамках свода LTM LKA на март 2022 г.</t>
        </is>
      </c>
    </row>
    <row r="499">
      <c r="A499" t="n">
        <v>8</v>
      </c>
      <c r="B499" t="inlineStr">
        <is>
          <t xml:space="preserve">Дальний Восток       </t>
        </is>
      </c>
      <c r="C499" t="n">
        <v>2604</v>
      </c>
      <c r="D499"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499" t="inlineStr">
        <is>
          <t>Бонжур</t>
        </is>
      </c>
      <c r="F499" t="inlineStr">
        <is>
          <t>LKA</t>
        </is>
      </c>
      <c r="G499" t="n">
        <v>7</v>
      </c>
      <c r="H499" t="n">
        <v>287</v>
      </c>
      <c r="I499" t="inlineStr">
        <is>
          <t xml:space="preserve">Капсулы для стирки                                </t>
        </is>
      </c>
      <c r="J499" t="inlineStr">
        <is>
          <t>НК</t>
        </is>
      </c>
      <c r="K499">
        <f>CONCATENATE(A499,"S",C499,"S",G499)</f>
        <v/>
      </c>
      <c r="L499">
        <f>CONCATENATE(A499,"S",C499,"d",SUM(P499:S499),"s",T499,"A",M499)</f>
        <v/>
      </c>
      <c r="M499" t="inlineStr">
        <is>
          <t>Скидка 52.1% на Капсулы для стирки 156</t>
        </is>
      </c>
      <c r="N499" t="inlineStr">
        <is>
          <t>Акция масштабное промо</t>
        </is>
      </c>
      <c r="O499" t="inlineStr">
        <is>
          <t>Январь</t>
        </is>
      </c>
      <c r="P499" s="24" t="inlineStr">
        <is>
          <t>01.03.2022</t>
        </is>
      </c>
      <c r="Q499" s="24" t="inlineStr">
        <is>
          <t>31.03.2022</t>
        </is>
      </c>
      <c r="R499" s="24" t="inlineStr">
        <is>
          <t>01.03.2022</t>
        </is>
      </c>
      <c r="S499" s="24" t="inlineStr">
        <is>
          <t>31.03.2022</t>
        </is>
      </c>
      <c r="T499" t="n">
        <v>1</v>
      </c>
      <c r="U499" t="inlineStr">
        <is>
          <t>Согласована</t>
        </is>
      </c>
      <c r="W499" t="inlineStr">
        <is>
          <t xml:space="preserve">08.02.2022                    </t>
        </is>
      </c>
      <c r="X499" t="n">
        <v>500</v>
      </c>
      <c r="Y499" t="inlineStr">
        <is>
          <t>Каталог, Листовка, Плакат</t>
        </is>
      </c>
      <c r="Z499" t="n">
        <v>0</v>
      </c>
      <c r="AA499" t="n">
        <v>0</v>
      </c>
      <c r="AB499" s="1" t="n">
        <v>0</v>
      </c>
      <c r="AC499" s="1" t="n">
        <v>0</v>
      </c>
      <c r="AD499" s="1" t="n">
        <v>0</v>
      </c>
      <c r="AE499" s="1" t="n">
        <v>0</v>
      </c>
      <c r="AF499" s="1" t="n">
        <v>0</v>
      </c>
      <c r="AG499" s="1" t="n">
        <v>0</v>
      </c>
      <c r="AH499" s="1" t="n">
        <v>0</v>
      </c>
      <c r="AI499" s="1" t="n">
        <v>0</v>
      </c>
      <c r="AJ499" t="inlineStr">
        <is>
          <t>В рамках свода LTM LKA на март 2022 г.</t>
        </is>
      </c>
    </row>
    <row r="500">
      <c r="A500" t="n">
        <v>8</v>
      </c>
      <c r="B500" t="inlineStr">
        <is>
          <t xml:space="preserve">Дальний Восток       </t>
        </is>
      </c>
      <c r="C500" t="n">
        <v>2604</v>
      </c>
      <c r="D500"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0" t="inlineStr">
        <is>
          <t>Бонжур</t>
        </is>
      </c>
      <c r="F500" t="inlineStr">
        <is>
          <t>LKA</t>
        </is>
      </c>
      <c r="G500" t="n">
        <v>2</v>
      </c>
      <c r="H500" t="n">
        <v>8</v>
      </c>
      <c r="I500" t="inlineStr">
        <is>
          <t xml:space="preserve">ЖМС "AOS"                                         </t>
        </is>
      </c>
      <c r="J500" t="inlineStr">
        <is>
          <t>НК</t>
        </is>
      </c>
      <c r="K500">
        <f>CONCATENATE(A500,"S",C500,"S",G500)</f>
        <v/>
      </c>
      <c r="L500">
        <f>CONCATENATE(A500,"S",C500,"d",SUM(P500:S500),"s",T500,"A",M500)</f>
        <v/>
      </c>
      <c r="M500" t="inlineStr">
        <is>
          <t>Скидка 36.6% на ЖМС AOS 450</t>
        </is>
      </c>
      <c r="N500" t="inlineStr">
        <is>
          <t>Акция масштабное промо</t>
        </is>
      </c>
      <c r="O500" t="inlineStr">
        <is>
          <t>Январь</t>
        </is>
      </c>
      <c r="P500" s="24" t="inlineStr">
        <is>
          <t>01.03.2022</t>
        </is>
      </c>
      <c r="Q500" s="24" t="inlineStr">
        <is>
          <t>31.03.2022</t>
        </is>
      </c>
      <c r="R500" s="24" t="inlineStr">
        <is>
          <t>01.03.2022</t>
        </is>
      </c>
      <c r="S500" s="24" t="inlineStr">
        <is>
          <t>31.03.2022</t>
        </is>
      </c>
      <c r="T500" t="n">
        <v>1</v>
      </c>
      <c r="U500" t="inlineStr">
        <is>
          <t>Согласована</t>
        </is>
      </c>
      <c r="W500" t="inlineStr">
        <is>
          <t xml:space="preserve">08.02.2022                    </t>
        </is>
      </c>
      <c r="X500" t="n">
        <v>2000</v>
      </c>
      <c r="Y500" t="inlineStr">
        <is>
          <t>Каталог, Листовка, Плакат</t>
        </is>
      </c>
      <c r="Z500" t="n">
        <v>0</v>
      </c>
      <c r="AA500" t="n">
        <v>0</v>
      </c>
      <c r="AB500" s="1" t="n">
        <v>0</v>
      </c>
      <c r="AC500" s="1" t="n">
        <v>0</v>
      </c>
      <c r="AD500" s="1" t="n">
        <v>0</v>
      </c>
      <c r="AE500" s="1" t="n">
        <v>0</v>
      </c>
      <c r="AF500" s="1" t="n">
        <v>0</v>
      </c>
      <c r="AG500" s="1" t="n">
        <v>0</v>
      </c>
      <c r="AH500" s="1" t="n">
        <v>0</v>
      </c>
      <c r="AI500" s="1" t="n">
        <v>0</v>
      </c>
      <c r="AJ500" t="inlineStr">
        <is>
          <t>В рамках свода LTM LKA на март 2022 г.</t>
        </is>
      </c>
    </row>
    <row r="501">
      <c r="A501" t="n">
        <v>8</v>
      </c>
      <c r="B501" t="inlineStr">
        <is>
          <t xml:space="preserve">Дальний Восток       </t>
        </is>
      </c>
      <c r="C501" t="n">
        <v>2604</v>
      </c>
      <c r="D501"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1" t="inlineStr">
        <is>
          <t>Бонжур</t>
        </is>
      </c>
      <c r="F501" t="inlineStr">
        <is>
          <t>LKA</t>
        </is>
      </c>
      <c r="G501" t="n">
        <v>6</v>
      </c>
      <c r="H501" t="n">
        <v>7</v>
      </c>
      <c r="I501" t="inlineStr">
        <is>
          <t xml:space="preserve">ЖМС "Sorti"                                       </t>
        </is>
      </c>
      <c r="J501" t="inlineStr">
        <is>
          <t>НК</t>
        </is>
      </c>
      <c r="K501">
        <f>CONCATENATE(A501,"S",C501,"S",G501)</f>
        <v/>
      </c>
      <c r="L501">
        <f>CONCATENATE(A501,"S",C501,"d",SUM(P501:S501),"s",T501,"A",M501)</f>
        <v/>
      </c>
      <c r="M501" t="inlineStr">
        <is>
          <t>Скидка 39.3% на ЖМС Sorti 450</t>
        </is>
      </c>
      <c r="N501" t="inlineStr">
        <is>
          <t>Акция масштабное промо</t>
        </is>
      </c>
      <c r="O501" t="inlineStr">
        <is>
          <t>Январь</t>
        </is>
      </c>
      <c r="P501" s="24" t="inlineStr">
        <is>
          <t>01.03.2022</t>
        </is>
      </c>
      <c r="Q501" s="24" t="inlineStr">
        <is>
          <t>31.03.2022</t>
        </is>
      </c>
      <c r="R501" s="24" t="inlineStr">
        <is>
          <t>01.03.2022</t>
        </is>
      </c>
      <c r="S501" s="24" t="inlineStr">
        <is>
          <t>31.03.2022</t>
        </is>
      </c>
      <c r="T501" t="n">
        <v>1</v>
      </c>
      <c r="U501" t="inlineStr">
        <is>
          <t>Согласована</t>
        </is>
      </c>
      <c r="W501" t="inlineStr">
        <is>
          <t xml:space="preserve">08.02.2022                    </t>
        </is>
      </c>
      <c r="X501" t="n">
        <v>1000</v>
      </c>
      <c r="Y501" t="inlineStr">
        <is>
          <t>Каталог, Листовка, Плакат</t>
        </is>
      </c>
      <c r="Z501" t="n">
        <v>0</v>
      </c>
      <c r="AA501" t="n">
        <v>0</v>
      </c>
      <c r="AB501" s="1" t="n">
        <v>0</v>
      </c>
      <c r="AC501" s="1" t="n">
        <v>0</v>
      </c>
      <c r="AD501" s="1" t="n">
        <v>0</v>
      </c>
      <c r="AE501" s="1" t="n">
        <v>0</v>
      </c>
      <c r="AF501" s="1" t="n">
        <v>0</v>
      </c>
      <c r="AG501" s="1" t="n">
        <v>0</v>
      </c>
      <c r="AH501" s="1" t="n">
        <v>0</v>
      </c>
      <c r="AI501" s="1" t="n">
        <v>0</v>
      </c>
      <c r="AJ501" t="inlineStr">
        <is>
          <t>В рамках свода LTM LKA на март 2022 г.</t>
        </is>
      </c>
    </row>
    <row r="502">
      <c r="A502" t="n">
        <v>8</v>
      </c>
      <c r="B502" t="inlineStr">
        <is>
          <t xml:space="preserve">Дальний Восток       </t>
        </is>
      </c>
      <c r="C502" t="n">
        <v>2604</v>
      </c>
      <c r="D502"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2" t="inlineStr">
        <is>
          <t>Бонжур</t>
        </is>
      </c>
      <c r="F502" t="inlineStr">
        <is>
          <t>LKA</t>
        </is>
      </c>
      <c r="G502" t="n">
        <v>8</v>
      </c>
      <c r="H502" t="n">
        <v>27</v>
      </c>
      <c r="I502" t="inlineStr">
        <is>
          <t xml:space="preserve">Гель "BiMax"                                      </t>
        </is>
      </c>
      <c r="J502" t="inlineStr">
        <is>
          <t>НК</t>
        </is>
      </c>
      <c r="K502">
        <f>CONCATENATE(A502,"S",C502,"S",G502)</f>
        <v/>
      </c>
      <c r="L502">
        <f>CONCATENATE(A502,"S",C502,"d",SUM(P502:S502),"s",T502,"A",M502)</f>
        <v/>
      </c>
      <c r="M502" t="inlineStr">
        <is>
          <t>Скидка 37.6% на Гель BiMax 1200</t>
        </is>
      </c>
      <c r="N502" t="inlineStr">
        <is>
          <t>Акция масштабное промо</t>
        </is>
      </c>
      <c r="O502" t="inlineStr">
        <is>
          <t>Январь</t>
        </is>
      </c>
      <c r="P502" s="24" t="inlineStr">
        <is>
          <t>01.03.2022</t>
        </is>
      </c>
      <c r="Q502" s="24" t="inlineStr">
        <is>
          <t>31.03.2022</t>
        </is>
      </c>
      <c r="R502" s="24" t="inlineStr">
        <is>
          <t>01.03.2022</t>
        </is>
      </c>
      <c r="S502" s="24" t="inlineStr">
        <is>
          <t>31.03.2022</t>
        </is>
      </c>
      <c r="T502" t="n">
        <v>1</v>
      </c>
      <c r="U502" t="inlineStr">
        <is>
          <t>Согласована</t>
        </is>
      </c>
      <c r="W502" t="inlineStr">
        <is>
          <t xml:space="preserve">08.02.2022                    </t>
        </is>
      </c>
      <c r="X502" t="n">
        <v>500</v>
      </c>
      <c r="Y502" t="inlineStr">
        <is>
          <t>Каталог, Листовка, Плакат</t>
        </is>
      </c>
      <c r="Z502" t="n">
        <v>0</v>
      </c>
      <c r="AA502" t="n">
        <v>0</v>
      </c>
      <c r="AB502" s="1" t="n">
        <v>0</v>
      </c>
      <c r="AC502" s="1" t="n">
        <v>0</v>
      </c>
      <c r="AD502" s="1" t="n">
        <v>0</v>
      </c>
      <c r="AE502" s="1" t="n">
        <v>0</v>
      </c>
      <c r="AF502" s="1" t="n">
        <v>0</v>
      </c>
      <c r="AG502" s="1" t="n">
        <v>0</v>
      </c>
      <c r="AH502" s="1" t="n">
        <v>0</v>
      </c>
      <c r="AI502" s="1" t="n">
        <v>0</v>
      </c>
      <c r="AJ502" t="inlineStr">
        <is>
          <t>В рамках свода LTM LKA на март 2022 г.</t>
        </is>
      </c>
    </row>
    <row r="503">
      <c r="A503" t="n">
        <v>8</v>
      </c>
      <c r="B503" t="inlineStr">
        <is>
          <t xml:space="preserve">Дальний Восток       </t>
        </is>
      </c>
      <c r="C503" t="n">
        <v>2604</v>
      </c>
      <c r="D503"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3" t="inlineStr">
        <is>
          <t>Бонжур</t>
        </is>
      </c>
      <c r="F503" t="inlineStr">
        <is>
          <t>LKA</t>
        </is>
      </c>
      <c r="G503" t="n">
        <v>12</v>
      </c>
      <c r="H503" t="n">
        <v>24</v>
      </c>
      <c r="I503" t="inlineStr">
        <is>
          <t xml:space="preserve">СЧС "Биолан"                                      </t>
        </is>
      </c>
      <c r="J503" t="inlineStr">
        <is>
          <t>НК</t>
        </is>
      </c>
      <c r="K503">
        <f>CONCATENATE(A503,"S",C503,"S",G503)</f>
        <v/>
      </c>
      <c r="L503">
        <f>CONCATENATE(A503,"S",C503,"d",SUM(P503:S503),"s",T503,"A",M503)</f>
        <v/>
      </c>
      <c r="M503" t="inlineStr">
        <is>
          <t>Скидка 29.7% на СЧС Биолан 400</t>
        </is>
      </c>
      <c r="N503" t="inlineStr">
        <is>
          <t>Акция масштабное промо</t>
        </is>
      </c>
      <c r="O503" t="inlineStr">
        <is>
          <t>Январь</t>
        </is>
      </c>
      <c r="P503" s="24" t="inlineStr">
        <is>
          <t>01.03.2022</t>
        </is>
      </c>
      <c r="Q503" s="24" t="inlineStr">
        <is>
          <t>31.03.2022</t>
        </is>
      </c>
      <c r="R503" s="24" t="inlineStr">
        <is>
          <t>01.03.2022</t>
        </is>
      </c>
      <c r="S503" s="24" t="inlineStr">
        <is>
          <t>31.03.2022</t>
        </is>
      </c>
      <c r="T503" t="n">
        <v>1</v>
      </c>
      <c r="U503" t="inlineStr">
        <is>
          <t>Согласована</t>
        </is>
      </c>
      <c r="W503" t="inlineStr">
        <is>
          <t xml:space="preserve">08.02.2022                    </t>
        </is>
      </c>
      <c r="X503" t="n">
        <v>300</v>
      </c>
      <c r="Y503" t="inlineStr">
        <is>
          <t>Каталог, Листовка, Плакат</t>
        </is>
      </c>
      <c r="Z503" t="n">
        <v>0</v>
      </c>
      <c r="AA503" t="n">
        <v>0</v>
      </c>
      <c r="AB503" s="1" t="n">
        <v>0</v>
      </c>
      <c r="AC503" s="1" t="n">
        <v>0</v>
      </c>
      <c r="AD503" s="1" t="n">
        <v>0</v>
      </c>
      <c r="AE503" s="1" t="n">
        <v>0</v>
      </c>
      <c r="AF503" s="1" t="n">
        <v>0</v>
      </c>
      <c r="AG503" s="1" t="n">
        <v>0</v>
      </c>
      <c r="AH503" s="1" t="n">
        <v>0</v>
      </c>
      <c r="AI503" s="1" t="n">
        <v>0</v>
      </c>
      <c r="AJ503" t="inlineStr">
        <is>
          <t>В рамках свода LTM LKA на март 2022 г.</t>
        </is>
      </c>
    </row>
    <row r="504">
      <c r="A504" t="n">
        <v>8</v>
      </c>
      <c r="B504" t="inlineStr">
        <is>
          <t xml:space="preserve">Дальний Восток       </t>
        </is>
      </c>
      <c r="C504" t="n">
        <v>2604</v>
      </c>
      <c r="D504"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4" t="inlineStr">
        <is>
          <t>Бонжур</t>
        </is>
      </c>
      <c r="F504" t="inlineStr">
        <is>
          <t>LKA</t>
        </is>
      </c>
      <c r="G504" t="n">
        <v>9</v>
      </c>
      <c r="H504" t="n">
        <v>19</v>
      </c>
      <c r="I504" t="inlineStr">
        <is>
          <t xml:space="preserve">СЧС  "Sorti"                                      </t>
        </is>
      </c>
      <c r="J504" t="inlineStr">
        <is>
          <t>НК</t>
        </is>
      </c>
      <c r="K504">
        <f>CONCATENATE(A504,"S",C504,"S",G504)</f>
        <v/>
      </c>
      <c r="L504">
        <f>CONCATENATE(A504,"S",C504,"d",SUM(P504:S504),"s",T504,"A",M504)</f>
        <v/>
      </c>
      <c r="M504" t="inlineStr">
        <is>
          <t>Скидка 30.8% на СЧС  Sorti 500</t>
        </is>
      </c>
      <c r="N504" t="inlineStr">
        <is>
          <t>Акция масштабное промо</t>
        </is>
      </c>
      <c r="O504" t="inlineStr">
        <is>
          <t>Январь</t>
        </is>
      </c>
      <c r="P504" s="24" t="inlineStr">
        <is>
          <t>01.03.2022</t>
        </is>
      </c>
      <c r="Q504" s="24" t="inlineStr">
        <is>
          <t>31.03.2022</t>
        </is>
      </c>
      <c r="R504" s="24" t="inlineStr">
        <is>
          <t>01.03.2022</t>
        </is>
      </c>
      <c r="S504" s="24" t="inlineStr">
        <is>
          <t>31.03.2022</t>
        </is>
      </c>
      <c r="T504" t="n">
        <v>1</v>
      </c>
      <c r="U504" t="inlineStr">
        <is>
          <t>Согласована</t>
        </is>
      </c>
      <c r="W504" t="inlineStr">
        <is>
          <t xml:space="preserve">08.02.2022                    </t>
        </is>
      </c>
      <c r="X504" t="n">
        <v>500</v>
      </c>
      <c r="Y504" t="inlineStr">
        <is>
          <t>Каталог, Листовка, Плакат</t>
        </is>
      </c>
      <c r="Z504" t="n">
        <v>0</v>
      </c>
      <c r="AA504" t="n">
        <v>0</v>
      </c>
      <c r="AB504" s="1" t="n">
        <v>0</v>
      </c>
      <c r="AC504" s="1" t="n">
        <v>0</v>
      </c>
      <c r="AD504" s="1" t="n">
        <v>0</v>
      </c>
      <c r="AE504" s="1" t="n">
        <v>0</v>
      </c>
      <c r="AF504" s="1" t="n">
        <v>0</v>
      </c>
      <c r="AG504" s="1" t="n">
        <v>0</v>
      </c>
      <c r="AH504" s="1" t="n">
        <v>0</v>
      </c>
      <c r="AI504" s="1" t="n">
        <v>0</v>
      </c>
      <c r="AJ504" t="inlineStr">
        <is>
          <t>В рамках свода LTM LKA на март 2022 г.</t>
        </is>
      </c>
    </row>
    <row r="505">
      <c r="A505" t="n">
        <v>8</v>
      </c>
      <c r="B505" t="inlineStr">
        <is>
          <t xml:space="preserve">Дальний Восток       </t>
        </is>
      </c>
      <c r="C505" t="n">
        <v>2604</v>
      </c>
      <c r="D505"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505" t="inlineStr">
        <is>
          <t>Бонжур</t>
        </is>
      </c>
      <c r="F505" t="inlineStr">
        <is>
          <t>LKA</t>
        </is>
      </c>
      <c r="G505" t="n">
        <v>10</v>
      </c>
      <c r="H505" t="n">
        <v>233</v>
      </c>
      <c r="I505" t="inlineStr">
        <is>
          <t xml:space="preserve">Порошок для посудомоечных машин Sorti             </t>
        </is>
      </c>
      <c r="J505" t="inlineStr">
        <is>
          <t>НК</t>
        </is>
      </c>
      <c r="K505">
        <f>CONCATENATE(A505,"S",C505,"S",G505)</f>
        <v/>
      </c>
      <c r="L505">
        <f>CONCATENATE(A505,"S",C505,"d",SUM(P505:S505),"s",T505,"A",M505)</f>
        <v/>
      </c>
      <c r="M505" t="inlineStr">
        <is>
          <t>Скидка 49.7% на Порошок для посудомоечных машин Sorti 1300</t>
        </is>
      </c>
      <c r="N505" t="inlineStr">
        <is>
          <t>Акция масштабное промо</t>
        </is>
      </c>
      <c r="O505" t="inlineStr">
        <is>
          <t>Январь</t>
        </is>
      </c>
      <c r="P505" s="24" t="inlineStr">
        <is>
          <t>01.03.2022</t>
        </is>
      </c>
      <c r="Q505" s="24" t="inlineStr">
        <is>
          <t>31.03.2022</t>
        </is>
      </c>
      <c r="R505" s="24" t="inlineStr">
        <is>
          <t>01.03.2022</t>
        </is>
      </c>
      <c r="S505" s="24" t="inlineStr">
        <is>
          <t>31.03.2022</t>
        </is>
      </c>
      <c r="T505" t="n">
        <v>1</v>
      </c>
      <c r="U505" t="inlineStr">
        <is>
          <t>Согласована</t>
        </is>
      </c>
      <c r="W505" t="inlineStr">
        <is>
          <t xml:space="preserve">08.02.2022                    </t>
        </is>
      </c>
      <c r="X505" t="n">
        <v>500</v>
      </c>
      <c r="Y505" t="inlineStr">
        <is>
          <t>Каталог, Листовка, Плакат</t>
        </is>
      </c>
      <c r="Z505" t="n">
        <v>0</v>
      </c>
      <c r="AA505" t="n">
        <v>0</v>
      </c>
      <c r="AB505" s="1" t="n">
        <v>0</v>
      </c>
      <c r="AC505" s="1" t="n">
        <v>0</v>
      </c>
      <c r="AD505" s="1" t="n">
        <v>0</v>
      </c>
      <c r="AE505" s="1" t="n">
        <v>0</v>
      </c>
      <c r="AF505" s="1" t="n">
        <v>0</v>
      </c>
      <c r="AG505" s="1" t="n">
        <v>0</v>
      </c>
      <c r="AH505" s="1" t="n">
        <v>0</v>
      </c>
      <c r="AI505" s="1" t="n">
        <v>0</v>
      </c>
      <c r="AJ505" t="inlineStr">
        <is>
          <t>В рамках свода LTM LKA на март 2022 г.</t>
        </is>
      </c>
    </row>
    <row r="506">
      <c r="A506" t="n">
        <v>8</v>
      </c>
      <c r="B506" t="inlineStr">
        <is>
          <t xml:space="preserve">Дальний Восток       </t>
        </is>
      </c>
      <c r="C506" t="n">
        <v>3791</v>
      </c>
      <c r="D506"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06" t="inlineStr">
        <is>
          <t>Реми/Экономыч(Владивосток)</t>
        </is>
      </c>
      <c r="F506" t="inlineStr">
        <is>
          <t>LKA</t>
        </is>
      </c>
      <c r="G506" t="n">
        <v>4</v>
      </c>
      <c r="H506" t="n">
        <v>8</v>
      </c>
      <c r="I506" t="inlineStr">
        <is>
          <t xml:space="preserve">ЖМС "AOS"                                         </t>
        </is>
      </c>
      <c r="J506" t="inlineStr">
        <is>
          <t>НК</t>
        </is>
      </c>
      <c r="K506">
        <f>CONCATENATE(A506,"S",C506,"S",G506)</f>
        <v/>
      </c>
      <c r="L506">
        <f>CONCATENATE(A506,"S",C506,"d",SUM(P506:S506),"s",T506,"A",M506)</f>
        <v/>
      </c>
      <c r="M506" t="inlineStr">
        <is>
          <t>Скидка 40% на ЖМС AOS 450</t>
        </is>
      </c>
      <c r="N506" t="inlineStr">
        <is>
          <t>Акция масштабное промо</t>
        </is>
      </c>
      <c r="O506" t="inlineStr">
        <is>
          <t>Январь</t>
        </is>
      </c>
      <c r="P506" s="24" t="inlineStr">
        <is>
          <t>21.02.2022</t>
        </is>
      </c>
      <c r="Q506" s="24" t="inlineStr">
        <is>
          <t>20.03.2022</t>
        </is>
      </c>
      <c r="R506" s="24" t="inlineStr">
        <is>
          <t>28.02.2022</t>
        </is>
      </c>
      <c r="S506" s="24" t="inlineStr">
        <is>
          <t>20.03.2022</t>
        </is>
      </c>
      <c r="T506" t="n">
        <v>1</v>
      </c>
      <c r="U506" t="inlineStr">
        <is>
          <t>Согласована</t>
        </is>
      </c>
      <c r="W506" t="inlineStr">
        <is>
          <t xml:space="preserve">14.12.2021                    </t>
        </is>
      </c>
      <c r="X506" t="n">
        <v>3000</v>
      </c>
      <c r="Y506" t="inlineStr">
        <is>
          <t>Каталог, Листовка, Плакат</t>
        </is>
      </c>
      <c r="Z506" t="n">
        <v>0</v>
      </c>
      <c r="AA506" t="n">
        <v>0</v>
      </c>
      <c r="AB506" s="1" t="n">
        <v>0</v>
      </c>
      <c r="AC506" s="1" t="n">
        <v>0</v>
      </c>
      <c r="AD506" s="1" t="n">
        <v>0</v>
      </c>
      <c r="AE506" s="1" t="n">
        <v>0</v>
      </c>
      <c r="AF506" s="1" t="n">
        <v>0</v>
      </c>
      <c r="AG506" s="1" t="n">
        <v>0</v>
      </c>
      <c r="AH506" s="1" t="n">
        <v>0</v>
      </c>
      <c r="AI506" s="1" t="n">
        <v>0</v>
      </c>
      <c r="AJ506" t="inlineStr">
        <is>
          <t>Редактирование акции</t>
        </is>
      </c>
    </row>
    <row r="507">
      <c r="A507" t="n">
        <v>8</v>
      </c>
      <c r="B507" t="inlineStr">
        <is>
          <t xml:space="preserve">Дальний Восток       </t>
        </is>
      </c>
      <c r="C507" t="n">
        <v>3791</v>
      </c>
      <c r="D507"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07" t="inlineStr">
        <is>
          <t>Реми/Экономыч(Владивосток)</t>
        </is>
      </c>
      <c r="F507" t="inlineStr">
        <is>
          <t>LKA</t>
        </is>
      </c>
      <c r="G507" t="n">
        <v>12</v>
      </c>
      <c r="H507" t="n">
        <v>16</v>
      </c>
      <c r="I507" t="inlineStr">
        <is>
          <t>ТМ ЗБК</t>
        </is>
      </c>
      <c r="J507" t="inlineStr">
        <is>
          <t>НК</t>
        </is>
      </c>
      <c r="K507">
        <f>CONCATENATE(A507,"S",C507,"S",G507)</f>
        <v/>
      </c>
      <c r="L507">
        <f>CONCATENATE(A507,"S",C507,"d",SUM(P507:S507),"s",T507,"A",M507)</f>
        <v/>
      </c>
      <c r="M507" t="inlineStr">
        <is>
          <t>Скидка 31.1% на Туалетное мыло 570</t>
        </is>
      </c>
      <c r="N507" t="inlineStr">
        <is>
          <t>Акция масштабное промо</t>
        </is>
      </c>
      <c r="O507" t="inlineStr">
        <is>
          <t>Январь</t>
        </is>
      </c>
      <c r="P507" s="24" t="inlineStr">
        <is>
          <t>21.02.2022</t>
        </is>
      </c>
      <c r="Q507" s="24" t="inlineStr">
        <is>
          <t>20.03.2022</t>
        </is>
      </c>
      <c r="R507" s="24" t="inlineStr">
        <is>
          <t>28.02.2022</t>
        </is>
      </c>
      <c r="S507" s="24" t="inlineStr">
        <is>
          <t>20.03.2022</t>
        </is>
      </c>
      <c r="T507" t="n">
        <v>1</v>
      </c>
      <c r="U507" t="inlineStr">
        <is>
          <t>Согласована</t>
        </is>
      </c>
      <c r="W507" t="inlineStr">
        <is>
          <t xml:space="preserve">14.12.2021                    </t>
        </is>
      </c>
      <c r="X507" t="n">
        <v>500</v>
      </c>
      <c r="Y507" t="inlineStr">
        <is>
          <t>Каталог, Листовка, Плакат</t>
        </is>
      </c>
      <c r="Z507" t="n">
        <v>0</v>
      </c>
      <c r="AA507" t="n">
        <v>0</v>
      </c>
      <c r="AB507" s="1" t="n">
        <v>0</v>
      </c>
      <c r="AC507" s="1" t="n">
        <v>0</v>
      </c>
      <c r="AD507" s="1" t="n">
        <v>0</v>
      </c>
      <c r="AE507" s="1" t="n">
        <v>0</v>
      </c>
      <c r="AF507" s="1" t="n">
        <v>0</v>
      </c>
      <c r="AG507" s="1" t="n">
        <v>0</v>
      </c>
      <c r="AH507" s="1" t="n">
        <v>0</v>
      </c>
      <c r="AI507" s="1" t="n">
        <v>0</v>
      </c>
      <c r="AJ507" t="inlineStr">
        <is>
          <t>В рамках свода LTM LKA на март 2022 г.</t>
        </is>
      </c>
    </row>
    <row r="508">
      <c r="A508" t="n">
        <v>8</v>
      </c>
      <c r="B508" t="inlineStr">
        <is>
          <t xml:space="preserve">Дальний Восток       </t>
        </is>
      </c>
      <c r="C508" t="n">
        <v>3791</v>
      </c>
      <c r="D508"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08" t="inlineStr">
        <is>
          <t>Реми/Экономыч(Владивосток)</t>
        </is>
      </c>
      <c r="F508" t="inlineStr">
        <is>
          <t>LKA</t>
        </is>
      </c>
      <c r="G508" t="n">
        <v>6</v>
      </c>
      <c r="H508" t="n">
        <v>8</v>
      </c>
      <c r="I508" t="inlineStr">
        <is>
          <t xml:space="preserve">ЖМС "AOS"                                         </t>
        </is>
      </c>
      <c r="J508" t="inlineStr">
        <is>
          <t>НК</t>
        </is>
      </c>
      <c r="K508">
        <f>CONCATENATE(A508,"S",C508,"S",G508)</f>
        <v/>
      </c>
      <c r="L508">
        <f>CONCATENATE(A508,"S",C508,"d",SUM(P508:S508),"s",T508,"A",M508)</f>
        <v/>
      </c>
      <c r="M508" t="inlineStr">
        <is>
          <t>Скидка 35.3% на ЖМС AOS 900</t>
        </is>
      </c>
      <c r="N508" t="inlineStr">
        <is>
          <t>Акция масштабное промо</t>
        </is>
      </c>
      <c r="O508" t="inlineStr">
        <is>
          <t>Январь</t>
        </is>
      </c>
      <c r="P508" s="24" t="inlineStr">
        <is>
          <t>21.02.2022</t>
        </is>
      </c>
      <c r="Q508" s="24" t="inlineStr">
        <is>
          <t>20.03.2022</t>
        </is>
      </c>
      <c r="R508" s="24" t="inlineStr">
        <is>
          <t>28.02.2022</t>
        </is>
      </c>
      <c r="S508" s="24" t="inlineStr">
        <is>
          <t>20.03.2022</t>
        </is>
      </c>
      <c r="T508" t="n">
        <v>1</v>
      </c>
      <c r="U508" t="inlineStr">
        <is>
          <t>Согласована</t>
        </is>
      </c>
      <c r="W508" t="inlineStr">
        <is>
          <t xml:space="preserve">14.12.2021                    </t>
        </is>
      </c>
      <c r="X508" t="n">
        <v>3000</v>
      </c>
      <c r="Y508" t="inlineStr">
        <is>
          <t>Каталог, Листовка, Плакат</t>
        </is>
      </c>
      <c r="Z508" t="n">
        <v>0</v>
      </c>
      <c r="AA508" t="n">
        <v>0</v>
      </c>
      <c r="AB508" s="1" t="n">
        <v>0</v>
      </c>
      <c r="AC508" s="1" t="n">
        <v>0</v>
      </c>
      <c r="AD508" s="1" t="n">
        <v>0</v>
      </c>
      <c r="AE508" s="1" t="n">
        <v>0</v>
      </c>
      <c r="AF508" s="1" t="n">
        <v>0</v>
      </c>
      <c r="AG508" s="1" t="n">
        <v>0</v>
      </c>
      <c r="AH508" s="1" t="n">
        <v>0</v>
      </c>
      <c r="AI508" s="1" t="n">
        <v>0</v>
      </c>
      <c r="AJ508" t="inlineStr">
        <is>
          <t>Редактирование акции</t>
        </is>
      </c>
    </row>
    <row r="509">
      <c r="A509" t="n">
        <v>8</v>
      </c>
      <c r="B509" t="inlineStr">
        <is>
          <t xml:space="preserve">Дальний Восток       </t>
        </is>
      </c>
      <c r="C509" t="n">
        <v>3791</v>
      </c>
      <c r="D509"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09" t="inlineStr">
        <is>
          <t>Реми/Экономыч(Владивосток)</t>
        </is>
      </c>
      <c r="F509" t="inlineStr">
        <is>
          <t>LKA</t>
        </is>
      </c>
      <c r="G509" t="n">
        <v>10</v>
      </c>
      <c r="H509" t="n">
        <v>7</v>
      </c>
      <c r="I509" t="inlineStr">
        <is>
          <t xml:space="preserve">ЖМС "Sorti"                                       </t>
        </is>
      </c>
      <c r="J509" t="inlineStr">
        <is>
          <t>НК</t>
        </is>
      </c>
      <c r="K509">
        <f>CONCATENATE(A509,"S",C509,"S",G509)</f>
        <v/>
      </c>
      <c r="L509">
        <f>CONCATENATE(A509,"S",C509,"d",SUM(P509:S509),"s",T509,"A",M509)</f>
        <v/>
      </c>
      <c r="M509" t="inlineStr">
        <is>
          <t>Скидка 20.4% на ЖМС Sorti 900</t>
        </is>
      </c>
      <c r="N509" t="inlineStr">
        <is>
          <t>Акция масштабное промо</t>
        </is>
      </c>
      <c r="O509" t="inlineStr">
        <is>
          <t>Январь</t>
        </is>
      </c>
      <c r="P509" s="24" t="inlineStr">
        <is>
          <t>21.02.2022</t>
        </is>
      </c>
      <c r="Q509" s="24" t="inlineStr">
        <is>
          <t>20.03.2022</t>
        </is>
      </c>
      <c r="R509" s="24" t="inlineStr">
        <is>
          <t>28.02.2022</t>
        </is>
      </c>
      <c r="S509" s="24" t="inlineStr">
        <is>
          <t>20.03.2022</t>
        </is>
      </c>
      <c r="T509" t="n">
        <v>1</v>
      </c>
      <c r="U509" t="inlineStr">
        <is>
          <t>Согласована</t>
        </is>
      </c>
      <c r="W509" t="inlineStr">
        <is>
          <t xml:space="preserve">15.12.2021                    </t>
        </is>
      </c>
      <c r="X509" t="n">
        <v>1000</v>
      </c>
      <c r="Y509" t="inlineStr">
        <is>
          <t>Каталог, Листовка, Плакат</t>
        </is>
      </c>
      <c r="Z509" t="n">
        <v>0</v>
      </c>
      <c r="AA509" t="n">
        <v>0</v>
      </c>
      <c r="AB509" s="1" t="n">
        <v>0</v>
      </c>
      <c r="AC509" s="1" t="n">
        <v>0</v>
      </c>
      <c r="AD509" s="1" t="n">
        <v>0</v>
      </c>
      <c r="AE509" s="1" t="n">
        <v>0</v>
      </c>
      <c r="AF509" s="1" t="n">
        <v>0</v>
      </c>
      <c r="AG509" s="1" t="n">
        <v>0</v>
      </c>
      <c r="AH509" s="1" t="n">
        <v>0</v>
      </c>
      <c r="AI509" s="1" t="n">
        <v>0</v>
      </c>
      <c r="AJ509" t="inlineStr">
        <is>
          <t>Редактирование акции</t>
        </is>
      </c>
    </row>
    <row r="510">
      <c r="A510" t="n">
        <v>8</v>
      </c>
      <c r="B510" t="inlineStr">
        <is>
          <t xml:space="preserve">Дальний Восток       </t>
        </is>
      </c>
      <c r="C510" t="n">
        <v>3791</v>
      </c>
      <c r="D510"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0" t="inlineStr">
        <is>
          <t>Реми/Экономыч(Владивосток)</t>
        </is>
      </c>
      <c r="F510" t="inlineStr">
        <is>
          <t>LKA</t>
        </is>
      </c>
      <c r="G510" t="n">
        <v>7</v>
      </c>
      <c r="H510" t="n">
        <v>8</v>
      </c>
      <c r="I510" t="inlineStr">
        <is>
          <t xml:space="preserve">ЖМС "AOS"                                         </t>
        </is>
      </c>
      <c r="J510" t="inlineStr">
        <is>
          <t>НК</t>
        </is>
      </c>
      <c r="K510">
        <f>CONCATENATE(A510,"S",C510,"S",G510)</f>
        <v/>
      </c>
      <c r="L510">
        <f>CONCATENATE(A510,"S",C510,"d",SUM(P510:S510),"s",T510,"A",M510)</f>
        <v/>
      </c>
      <c r="M510" t="inlineStr">
        <is>
          <t>Скидка 31% на ЖМС AOS 450</t>
        </is>
      </c>
      <c r="N510" t="inlineStr">
        <is>
          <t>Акция масштабное промо</t>
        </is>
      </c>
      <c r="O510" t="inlineStr">
        <is>
          <t>Январь</t>
        </is>
      </c>
      <c r="P510" s="24" t="inlineStr">
        <is>
          <t>21.02.2022</t>
        </is>
      </c>
      <c r="Q510" s="24" t="inlineStr">
        <is>
          <t>20.03.2022</t>
        </is>
      </c>
      <c r="R510" s="24" t="inlineStr">
        <is>
          <t>28.02.2022</t>
        </is>
      </c>
      <c r="S510" s="24" t="inlineStr">
        <is>
          <t>20.03.2022</t>
        </is>
      </c>
      <c r="T510" t="n">
        <v>1</v>
      </c>
      <c r="U510" t="inlineStr">
        <is>
          <t>Согласована</t>
        </is>
      </c>
      <c r="W510" t="inlineStr">
        <is>
          <t xml:space="preserve">14.12.2021                    </t>
        </is>
      </c>
      <c r="X510" t="n">
        <v>2000</v>
      </c>
      <c r="Y510" t="inlineStr">
        <is>
          <t>Каталог, Листовка, Плакат</t>
        </is>
      </c>
      <c r="Z510" t="n">
        <v>0</v>
      </c>
      <c r="AA510" t="n">
        <v>0</v>
      </c>
      <c r="AB510" s="1" t="n">
        <v>0</v>
      </c>
      <c r="AC510" s="1" t="n">
        <v>0</v>
      </c>
      <c r="AD510" s="1" t="n">
        <v>0</v>
      </c>
      <c r="AE510" s="1" t="n">
        <v>0</v>
      </c>
      <c r="AF510" s="1" t="n">
        <v>0</v>
      </c>
      <c r="AG510" s="1" t="n">
        <v>0</v>
      </c>
      <c r="AH510" s="1" t="n">
        <v>0</v>
      </c>
      <c r="AI510" s="1" t="n">
        <v>0</v>
      </c>
      <c r="AJ510" t="inlineStr">
        <is>
          <t>В рамках свода LTM LKA на март 2022 г.</t>
        </is>
      </c>
    </row>
    <row r="511">
      <c r="A511" t="n">
        <v>8</v>
      </c>
      <c r="B511" t="inlineStr">
        <is>
          <t xml:space="preserve">Дальний Восток       </t>
        </is>
      </c>
      <c r="C511" t="n">
        <v>3791</v>
      </c>
      <c r="D511"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1" t="inlineStr">
        <is>
          <t>Реми/Экономыч(Владивосток)</t>
        </is>
      </c>
      <c r="F511" t="inlineStr">
        <is>
          <t>LKA</t>
        </is>
      </c>
      <c r="G511" t="n">
        <v>1</v>
      </c>
      <c r="H511" t="n">
        <v>2</v>
      </c>
      <c r="I511" t="inlineStr">
        <is>
          <t xml:space="preserve">СМС "BiMax"                                       </t>
        </is>
      </c>
      <c r="J511" t="inlineStr">
        <is>
          <t>НК</t>
        </is>
      </c>
      <c r="K511">
        <f>CONCATENATE(A511,"S",C511,"S",G511)</f>
        <v/>
      </c>
      <c r="L511">
        <f>CONCATENATE(A511,"S",C511,"d",SUM(P511:S511),"s",T511,"A",M511)</f>
        <v/>
      </c>
      <c r="M511" t="inlineStr">
        <is>
          <t>Скидка 49.81% на СМС BiMax 3000</t>
        </is>
      </c>
      <c r="N511" t="inlineStr">
        <is>
          <t>Акция масштабное промо</t>
        </is>
      </c>
      <c r="O511" t="inlineStr">
        <is>
          <t>Январь</t>
        </is>
      </c>
      <c r="P511" s="24" t="inlineStr">
        <is>
          <t>21.02.2022</t>
        </is>
      </c>
      <c r="Q511" s="24" t="inlineStr">
        <is>
          <t>20.03.2022</t>
        </is>
      </c>
      <c r="R511" s="24" t="inlineStr">
        <is>
          <t>28.02.2022</t>
        </is>
      </c>
      <c r="S511" s="24" t="inlineStr">
        <is>
          <t>20.03.2022</t>
        </is>
      </c>
      <c r="T511" t="n">
        <v>1</v>
      </c>
      <c r="U511" t="inlineStr">
        <is>
          <t>Согласована</t>
        </is>
      </c>
      <c r="W511" t="inlineStr">
        <is>
          <t xml:space="preserve">14.12.2021                    </t>
        </is>
      </c>
      <c r="X511" t="n">
        <v>15000</v>
      </c>
      <c r="Y511" t="inlineStr">
        <is>
          <t>Каталог, Листовка, Плакат</t>
        </is>
      </c>
      <c r="Z511" t="n">
        <v>0</v>
      </c>
      <c r="AA511" t="n">
        <v>0</v>
      </c>
      <c r="AB511" s="1" t="n">
        <v>0</v>
      </c>
      <c r="AC511" s="1" t="n">
        <v>0</v>
      </c>
      <c r="AD511" s="1" t="n">
        <v>0</v>
      </c>
      <c r="AE511" s="1" t="n">
        <v>0</v>
      </c>
      <c r="AF511" s="1" t="n">
        <v>0</v>
      </c>
      <c r="AG511" s="1" t="n">
        <v>0</v>
      </c>
      <c r="AH511" s="1" t="n">
        <v>0</v>
      </c>
      <c r="AI511" s="1" t="n">
        <v>0</v>
      </c>
      <c r="AJ511" t="inlineStr">
        <is>
          <t>Приказ № 8015 от 30.12.2021</t>
        </is>
      </c>
    </row>
    <row r="512">
      <c r="A512" t="n">
        <v>8</v>
      </c>
      <c r="B512" t="inlineStr">
        <is>
          <t xml:space="preserve">Дальний Восток       </t>
        </is>
      </c>
      <c r="C512" t="n">
        <v>3791</v>
      </c>
      <c r="D512"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2" t="inlineStr">
        <is>
          <t>Реми/Экономыч(Владивосток)</t>
        </is>
      </c>
      <c r="F512" t="inlineStr">
        <is>
          <t>LKA</t>
        </is>
      </c>
      <c r="G512" t="n">
        <v>8</v>
      </c>
      <c r="H512" t="n">
        <v>265</v>
      </c>
      <c r="I512" t="inlineStr">
        <is>
          <t xml:space="preserve">ЖМС для посуды "BiASEPT"                          </t>
        </is>
      </c>
      <c r="J512" t="inlineStr">
        <is>
          <t>НК</t>
        </is>
      </c>
      <c r="K512">
        <f>CONCATENATE(A512,"S",C512,"S",G512)</f>
        <v/>
      </c>
      <c r="L512">
        <f>CONCATENATE(A512,"S",C512,"d",SUM(P512:S512),"s",T512,"A",M512)</f>
        <v/>
      </c>
      <c r="M512" t="inlineStr">
        <is>
          <t>Скидка 28% на ЖМС для посуды BiASEPT 450</t>
        </is>
      </c>
      <c r="N512" t="inlineStr">
        <is>
          <t>Акция масштабное промо</t>
        </is>
      </c>
      <c r="O512" t="inlineStr">
        <is>
          <t>Январь</t>
        </is>
      </c>
      <c r="P512" s="24" t="inlineStr">
        <is>
          <t>21.02.2022</t>
        </is>
      </c>
      <c r="Q512" s="24" t="inlineStr">
        <is>
          <t>20.03.2022</t>
        </is>
      </c>
      <c r="R512" s="24" t="inlineStr">
        <is>
          <t>28.02.2022</t>
        </is>
      </c>
      <c r="S512" s="24" t="inlineStr">
        <is>
          <t>20.03.2022</t>
        </is>
      </c>
      <c r="T512" t="n">
        <v>1</v>
      </c>
      <c r="U512" t="inlineStr">
        <is>
          <t>Согласована</t>
        </is>
      </c>
      <c r="W512" t="inlineStr">
        <is>
          <t xml:space="preserve">14.12.2021                    </t>
        </is>
      </c>
      <c r="X512" t="n">
        <v>2000</v>
      </c>
      <c r="Y512" t="inlineStr">
        <is>
          <t>Каталог, Листовка, Плакат</t>
        </is>
      </c>
      <c r="Z512" t="n">
        <v>0</v>
      </c>
      <c r="AA512" t="n">
        <v>0</v>
      </c>
      <c r="AB512" s="1" t="n">
        <v>0</v>
      </c>
      <c r="AC512" s="1" t="n">
        <v>0</v>
      </c>
      <c r="AD512" s="1" t="n">
        <v>0</v>
      </c>
      <c r="AE512" s="1" t="n">
        <v>0</v>
      </c>
      <c r="AF512" s="1" t="n">
        <v>0</v>
      </c>
      <c r="AG512" s="1" t="n">
        <v>0</v>
      </c>
      <c r="AH512" s="1" t="n">
        <v>0</v>
      </c>
      <c r="AI512" s="1" t="n">
        <v>0</v>
      </c>
      <c r="AJ512" t="inlineStr">
        <is>
          <t>Редактирование акции</t>
        </is>
      </c>
    </row>
    <row r="513">
      <c r="A513" t="n">
        <v>8</v>
      </c>
      <c r="B513" t="inlineStr">
        <is>
          <t xml:space="preserve">Дальний Восток       </t>
        </is>
      </c>
      <c r="C513" t="n">
        <v>3791</v>
      </c>
      <c r="D513"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3" t="inlineStr">
        <is>
          <t>Реми/Экономыч(Владивосток)</t>
        </is>
      </c>
      <c r="F513" t="inlineStr">
        <is>
          <t>LKA</t>
        </is>
      </c>
      <c r="G513" t="n">
        <v>9</v>
      </c>
      <c r="H513" t="n">
        <v>24</v>
      </c>
      <c r="I513" t="inlineStr">
        <is>
          <t xml:space="preserve">СЧС "Биолан"                                      </t>
        </is>
      </c>
      <c r="J513" t="inlineStr">
        <is>
          <t>НК</t>
        </is>
      </c>
      <c r="K513">
        <f>CONCATENATE(A513,"S",C513,"S",G513)</f>
        <v/>
      </c>
      <c r="L513">
        <f>CONCATENATE(A513,"S",C513,"d",SUM(P513:S513),"s",T513,"A",M513)</f>
        <v/>
      </c>
      <c r="M513" t="inlineStr">
        <is>
          <t>Скидка 29.9% на СЧС Биолан 400</t>
        </is>
      </c>
      <c r="N513" t="inlineStr">
        <is>
          <t>Акция масштабное промо</t>
        </is>
      </c>
      <c r="O513" t="inlineStr">
        <is>
          <t>Январь</t>
        </is>
      </c>
      <c r="P513" s="24" t="inlineStr">
        <is>
          <t>21.02.2022</t>
        </is>
      </c>
      <c r="Q513" s="24" t="inlineStr">
        <is>
          <t>20.03.2022</t>
        </is>
      </c>
      <c r="R513" s="24" t="inlineStr">
        <is>
          <t>28.02.2022</t>
        </is>
      </c>
      <c r="S513" s="24" t="inlineStr">
        <is>
          <t>20.03.2022</t>
        </is>
      </c>
      <c r="T513" t="n">
        <v>1</v>
      </c>
      <c r="U513" t="inlineStr">
        <is>
          <t>Согласована</t>
        </is>
      </c>
      <c r="W513" t="inlineStr">
        <is>
          <t xml:space="preserve">14.12.2021                    </t>
        </is>
      </c>
      <c r="X513" t="n">
        <v>1000</v>
      </c>
      <c r="Y513" t="inlineStr">
        <is>
          <t>Каталог, Листовка, Плакат</t>
        </is>
      </c>
      <c r="Z513" t="n">
        <v>0</v>
      </c>
      <c r="AA513" t="n">
        <v>0</v>
      </c>
      <c r="AB513" s="1" t="n">
        <v>0</v>
      </c>
      <c r="AC513" s="1" t="n">
        <v>0</v>
      </c>
      <c r="AD513" s="1" t="n">
        <v>0</v>
      </c>
      <c r="AE513" s="1" t="n">
        <v>0</v>
      </c>
      <c r="AF513" s="1" t="n">
        <v>0</v>
      </c>
      <c r="AG513" s="1" t="n">
        <v>0</v>
      </c>
      <c r="AH513" s="1" t="n">
        <v>0</v>
      </c>
      <c r="AI513" s="1" t="n">
        <v>0</v>
      </c>
      <c r="AJ513" t="inlineStr">
        <is>
          <t>В рамках свода LTM LKA на март 2022 г.</t>
        </is>
      </c>
    </row>
    <row r="514">
      <c r="A514" t="n">
        <v>8</v>
      </c>
      <c r="B514" t="inlineStr">
        <is>
          <t xml:space="preserve">Дальний Восток       </t>
        </is>
      </c>
      <c r="C514" t="n">
        <v>3791</v>
      </c>
      <c r="D514"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4" t="inlineStr">
        <is>
          <t>Реми/Экономыч(Владивосток)</t>
        </is>
      </c>
      <c r="F514" t="inlineStr">
        <is>
          <t>LKA</t>
        </is>
      </c>
      <c r="G514" t="n">
        <v>11</v>
      </c>
      <c r="H514" t="n">
        <v>260</v>
      </c>
      <c r="I514" t="inlineStr">
        <is>
          <t xml:space="preserve">ТМ So Coffee                                      </t>
        </is>
      </c>
      <c r="J514" t="inlineStr">
        <is>
          <t>НК</t>
        </is>
      </c>
      <c r="K514">
        <f>CONCATENATE(A514,"S",C514,"S",G514)</f>
        <v/>
      </c>
      <c r="L514">
        <f>CONCATENATE(A514,"S",C514,"d",SUM(P514:S514),"s",T514,"A",M514)</f>
        <v/>
      </c>
      <c r="M514" t="inlineStr">
        <is>
          <t>Скидка 15.8% на ТМ So Coffee 120</t>
        </is>
      </c>
      <c r="N514" t="inlineStr">
        <is>
          <t>Акция масштабное промо</t>
        </is>
      </c>
      <c r="O514" t="inlineStr">
        <is>
          <t>Январь</t>
        </is>
      </c>
      <c r="P514" s="24" t="inlineStr">
        <is>
          <t>21.02.2022</t>
        </is>
      </c>
      <c r="Q514" s="24" t="inlineStr">
        <is>
          <t>20.03.2022</t>
        </is>
      </c>
      <c r="R514" s="24" t="inlineStr">
        <is>
          <t>28.02.2022</t>
        </is>
      </c>
      <c r="S514" s="24" t="inlineStr">
        <is>
          <t>20.03.2022</t>
        </is>
      </c>
      <c r="T514" t="n">
        <v>1</v>
      </c>
      <c r="U514" t="inlineStr">
        <is>
          <t>Согласована</t>
        </is>
      </c>
      <c r="W514" t="inlineStr">
        <is>
          <t xml:space="preserve">14.12.2021                    </t>
        </is>
      </c>
      <c r="X514" t="n">
        <v>500</v>
      </c>
      <c r="Y514" t="inlineStr">
        <is>
          <t>Каталог, Листовка, Плакат</t>
        </is>
      </c>
      <c r="Z514" t="n">
        <v>0</v>
      </c>
      <c r="AA514" t="n">
        <v>0</v>
      </c>
      <c r="AB514" s="1" t="n">
        <v>0</v>
      </c>
      <c r="AC514" s="1" t="n">
        <v>0</v>
      </c>
      <c r="AD514" s="1" t="n">
        <v>0</v>
      </c>
      <c r="AE514" s="1" t="n">
        <v>0</v>
      </c>
      <c r="AF514" s="1" t="n">
        <v>0</v>
      </c>
      <c r="AG514" s="1" t="n">
        <v>0</v>
      </c>
      <c r="AH514" s="1" t="n">
        <v>0</v>
      </c>
      <c r="AI514" s="1" t="n">
        <v>0</v>
      </c>
      <c r="AJ514" t="inlineStr">
        <is>
          <t>В рамках свода LTM LKA на март 2022 г.</t>
        </is>
      </c>
    </row>
    <row r="515">
      <c r="A515" t="n">
        <v>8</v>
      </c>
      <c r="B515" t="inlineStr">
        <is>
          <t xml:space="preserve">Дальний Восток       </t>
        </is>
      </c>
      <c r="C515" t="n">
        <v>3791</v>
      </c>
      <c r="D515"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5" t="inlineStr">
        <is>
          <t>Реми/Экономыч(Владивосток)</t>
        </is>
      </c>
      <c r="F515" t="inlineStr">
        <is>
          <t>LKA</t>
        </is>
      </c>
      <c r="G515" t="n">
        <v>3</v>
      </c>
      <c r="H515" t="n">
        <v>27</v>
      </c>
      <c r="I515" t="inlineStr">
        <is>
          <t xml:space="preserve">Гель "BiMax"                                      </t>
        </is>
      </c>
      <c r="J515" t="inlineStr">
        <is>
          <t>НК</t>
        </is>
      </c>
      <c r="K515">
        <f>CONCATENATE(A515,"S",C515,"S",G515)</f>
        <v/>
      </c>
      <c r="L515">
        <f>CONCATENATE(A515,"S",C515,"d",SUM(P515:S515),"s",T515,"A",M515)</f>
        <v/>
      </c>
      <c r="M515" t="inlineStr">
        <is>
          <t>Скидка 54% на Гель BiMax 1300</t>
        </is>
      </c>
      <c r="N515" t="inlineStr">
        <is>
          <t>Акция масштабное промо</t>
        </is>
      </c>
      <c r="O515" t="inlineStr">
        <is>
          <t>Январь</t>
        </is>
      </c>
      <c r="P515" s="24" t="inlineStr">
        <is>
          <t>21.02.2022</t>
        </is>
      </c>
      <c r="Q515" s="24" t="inlineStr">
        <is>
          <t>20.03.2022</t>
        </is>
      </c>
      <c r="R515" s="24" t="inlineStr">
        <is>
          <t>28.02.2022</t>
        </is>
      </c>
      <c r="S515" s="24" t="inlineStr">
        <is>
          <t>20.03.2022</t>
        </is>
      </c>
      <c r="T515" t="n">
        <v>1</v>
      </c>
      <c r="U515" t="inlineStr">
        <is>
          <t>Согласована</t>
        </is>
      </c>
      <c r="W515" t="inlineStr">
        <is>
          <t xml:space="preserve">14.12.2021                    </t>
        </is>
      </c>
      <c r="X515" t="n">
        <v>4000</v>
      </c>
      <c r="Y515" t="inlineStr">
        <is>
          <t>Каталог, Листовка, Плакат</t>
        </is>
      </c>
      <c r="Z515" t="n">
        <v>0</v>
      </c>
      <c r="AA515" t="n">
        <v>0</v>
      </c>
      <c r="AB515" s="1" t="n">
        <v>0</v>
      </c>
      <c r="AC515" s="1" t="n">
        <v>0</v>
      </c>
      <c r="AD515" s="1" t="n">
        <v>0</v>
      </c>
      <c r="AE515" s="1" t="n">
        <v>0</v>
      </c>
      <c r="AF515" s="1" t="n">
        <v>0</v>
      </c>
      <c r="AG515" s="1" t="n">
        <v>0</v>
      </c>
      <c r="AH515" s="1" t="n">
        <v>0</v>
      </c>
      <c r="AI515" s="1" t="n">
        <v>0</v>
      </c>
      <c r="AJ515" t="inlineStr">
        <is>
          <t>В рамках свода LTM LKA на март 2022 г.</t>
        </is>
      </c>
    </row>
    <row r="516">
      <c r="A516" t="n">
        <v>8</v>
      </c>
      <c r="B516" t="inlineStr">
        <is>
          <t xml:space="preserve">Дальний Восток       </t>
        </is>
      </c>
      <c r="C516" t="n">
        <v>3791</v>
      </c>
      <c r="D516"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6" t="inlineStr">
        <is>
          <t>Реми/Экономыч(Владивосток)</t>
        </is>
      </c>
      <c r="F516" t="inlineStr">
        <is>
          <t>LKA</t>
        </is>
      </c>
      <c r="G516" t="n">
        <v>5</v>
      </c>
      <c r="H516" t="n">
        <v>8</v>
      </c>
      <c r="I516" t="inlineStr">
        <is>
          <t xml:space="preserve">ЖМС "AOS"                                         </t>
        </is>
      </c>
      <c r="J516" t="inlineStr">
        <is>
          <t>НК</t>
        </is>
      </c>
      <c r="K516">
        <f>CONCATENATE(A516,"S",C516,"S",G516)</f>
        <v/>
      </c>
      <c r="L516">
        <f>CONCATENATE(A516,"S",C516,"d",SUM(P516:S516),"s",T516,"A",M516)</f>
        <v/>
      </c>
      <c r="M516" t="inlineStr">
        <is>
          <t>Скидка 34.3% на ЖМС AOS 450</t>
        </is>
      </c>
      <c r="N516" t="inlineStr">
        <is>
          <t>Акция масштабное промо</t>
        </is>
      </c>
      <c r="O516" t="inlineStr">
        <is>
          <t>Январь</t>
        </is>
      </c>
      <c r="P516" s="24" t="inlineStr">
        <is>
          <t>21.02.2022</t>
        </is>
      </c>
      <c r="Q516" s="24" t="inlineStr">
        <is>
          <t>20.03.2022</t>
        </is>
      </c>
      <c r="R516" s="24" t="inlineStr">
        <is>
          <t>28.02.2022</t>
        </is>
      </c>
      <c r="S516" s="24" t="inlineStr">
        <is>
          <t>20.03.2022</t>
        </is>
      </c>
      <c r="T516" t="n">
        <v>1</v>
      </c>
      <c r="U516" t="inlineStr">
        <is>
          <t>Согласована</t>
        </is>
      </c>
      <c r="W516" t="inlineStr">
        <is>
          <t xml:space="preserve">14.12.2021                    </t>
        </is>
      </c>
      <c r="X516" t="n">
        <v>3000</v>
      </c>
      <c r="Y516" t="inlineStr">
        <is>
          <t>Каталог, Листовка, Плакат</t>
        </is>
      </c>
      <c r="Z516" t="n">
        <v>0</v>
      </c>
      <c r="AA516" t="n">
        <v>0</v>
      </c>
      <c r="AB516" s="1" t="n">
        <v>0</v>
      </c>
      <c r="AC516" s="1" t="n">
        <v>0</v>
      </c>
      <c r="AD516" s="1" t="n">
        <v>0</v>
      </c>
      <c r="AE516" s="1" t="n">
        <v>0</v>
      </c>
      <c r="AF516" s="1" t="n">
        <v>0</v>
      </c>
      <c r="AG516" s="1" t="n">
        <v>0</v>
      </c>
      <c r="AH516" s="1" t="n">
        <v>0</v>
      </c>
      <c r="AI516" s="1" t="n">
        <v>0</v>
      </c>
      <c r="AJ516" t="inlineStr">
        <is>
          <t>Редактирование акции</t>
        </is>
      </c>
    </row>
    <row r="517">
      <c r="A517" t="n">
        <v>8</v>
      </c>
      <c r="B517" t="inlineStr">
        <is>
          <t xml:space="preserve">Дальний Восток       </t>
        </is>
      </c>
      <c r="C517" t="n">
        <v>3791</v>
      </c>
      <c r="D517"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517" t="inlineStr">
        <is>
          <t>Реми/Экономыч(Владивосток)</t>
        </is>
      </c>
      <c r="F517" t="inlineStr">
        <is>
          <t>LKA</t>
        </is>
      </c>
      <c r="G517" t="n">
        <v>2</v>
      </c>
      <c r="H517" t="n">
        <v>1</v>
      </c>
      <c r="I517" t="inlineStr">
        <is>
          <t xml:space="preserve">СМС "Sorti"                                       </t>
        </is>
      </c>
      <c r="J517" t="inlineStr">
        <is>
          <t>НК</t>
        </is>
      </c>
      <c r="K517">
        <f>CONCATENATE(A517,"S",C517,"S",G517)</f>
        <v/>
      </c>
      <c r="L517">
        <f>CONCATENATE(A517,"S",C517,"d",SUM(P517:S517),"s",T517,"A",M517)</f>
        <v/>
      </c>
      <c r="M517" t="inlineStr">
        <is>
          <t>Скидка 51% на СМС Sorti 1500</t>
        </is>
      </c>
      <c r="N517" t="inlineStr">
        <is>
          <t>Акция масштабное промо</t>
        </is>
      </c>
      <c r="O517" t="inlineStr">
        <is>
          <t>Январь</t>
        </is>
      </c>
      <c r="P517" s="24" t="inlineStr">
        <is>
          <t>01.03.2022</t>
        </is>
      </c>
      <c r="Q517" s="24" t="inlineStr">
        <is>
          <t>31.03.2022</t>
        </is>
      </c>
      <c r="R517" s="24" t="inlineStr">
        <is>
          <t>01.03.2022</t>
        </is>
      </c>
      <c r="S517" s="24" t="inlineStr">
        <is>
          <t>31.03.2022</t>
        </is>
      </c>
      <c r="T517" t="n">
        <v>1</v>
      </c>
      <c r="U517" t="inlineStr">
        <is>
          <t>Согласована</t>
        </is>
      </c>
      <c r="W517" t="inlineStr">
        <is>
          <t xml:space="preserve">07.02.2022                    </t>
        </is>
      </c>
      <c r="X517" t="n">
        <v>11000</v>
      </c>
      <c r="Y517" t="inlineStr">
        <is>
          <t>Каталог, Листовка, Плакат</t>
        </is>
      </c>
      <c r="Z517" t="n">
        <v>0</v>
      </c>
      <c r="AA517" t="n">
        <v>0</v>
      </c>
      <c r="AB517" s="1" t="n">
        <v>0</v>
      </c>
      <c r="AC517" s="1" t="n">
        <v>0</v>
      </c>
      <c r="AD517" s="1" t="n">
        <v>0</v>
      </c>
      <c r="AE517" s="1" t="n">
        <v>0</v>
      </c>
      <c r="AF517" s="1" t="n">
        <v>0</v>
      </c>
      <c r="AG517" s="1" t="n">
        <v>0</v>
      </c>
      <c r="AH517" s="1" t="n">
        <v>0</v>
      </c>
      <c r="AI517" s="1" t="n">
        <v>0</v>
      </c>
      <c r="AJ517" t="inlineStr">
        <is>
          <t>В рамках свода LTM LKA на март 2022 г.</t>
        </is>
      </c>
    </row>
    <row r="518">
      <c r="A518" t="n">
        <v>8</v>
      </c>
      <c r="B518" t="inlineStr">
        <is>
          <t xml:space="preserve">Дальний Восток       </t>
        </is>
      </c>
      <c r="C518" t="n">
        <v>3885</v>
      </c>
      <c r="D518"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518" t="inlineStr">
        <is>
          <t>Продмикс</t>
        </is>
      </c>
      <c r="F518" t="inlineStr">
        <is>
          <t>LKA</t>
        </is>
      </c>
      <c r="G518" t="n">
        <v>0</v>
      </c>
      <c r="H518" t="n">
        <v>0</v>
      </c>
      <c r="I518" t="inlineStr"/>
      <c r="J518" t="inlineStr">
        <is>
          <t>Нет акций</t>
        </is>
      </c>
      <c r="K518">
        <f>CONCATENATE(A518,"S",C518,"S",G518)</f>
        <v/>
      </c>
      <c r="L518">
        <f>CONCATENATE(A518,"S",C518,"d",SUM(P518:S518),"s",T518,"A",M518)</f>
        <v/>
      </c>
      <c r="M518" t="inlineStr"/>
      <c r="N518" t="inlineStr"/>
      <c r="O518" t="inlineStr">
        <is>
          <t>Не указан</t>
        </is>
      </c>
      <c r="P518" s="24" t="inlineStr"/>
      <c r="Q518" s="24" t="inlineStr"/>
      <c r="R518" s="24" t="inlineStr"/>
      <c r="S518" s="24" t="inlineStr"/>
      <c r="T518" t="n">
        <v>0</v>
      </c>
      <c r="U518" t="inlineStr"/>
      <c r="V518" t="inlineStr"/>
      <c r="W518" t="inlineStr"/>
      <c r="X518" t="n">
        <v>0</v>
      </c>
      <c r="Y518" t="inlineStr"/>
      <c r="Z518" t="n">
        <v>0</v>
      </c>
      <c r="AA518" t="n">
        <v>0</v>
      </c>
      <c r="AB518" s="1" t="n">
        <v>0</v>
      </c>
      <c r="AC518" s="1" t="n">
        <v>0</v>
      </c>
      <c r="AD518" s="1" t="n">
        <v>0</v>
      </c>
      <c r="AE518" s="1" t="n">
        <v>0</v>
      </c>
      <c r="AF518" s="1" t="n">
        <v>0</v>
      </c>
      <c r="AG518" s="1" t="n">
        <v>0</v>
      </c>
      <c r="AH518" s="1" t="n">
        <v>0</v>
      </c>
      <c r="AI518" s="1" t="n">
        <v>0</v>
      </c>
      <c r="AJ518" t="inlineStr"/>
    </row>
    <row r="519">
      <c r="A519" t="n">
        <v>8</v>
      </c>
      <c r="B519" t="inlineStr">
        <is>
          <t xml:space="preserve">Дальний Восток       </t>
        </is>
      </c>
      <c r="C519" t="n">
        <v>5242</v>
      </c>
      <c r="D519" t="inlineStr">
        <is>
          <t>ООО Эверест, ООО Торгсервис</t>
        </is>
      </c>
      <c r="E519" t="inlineStr">
        <is>
          <t>Вулкан</t>
        </is>
      </c>
      <c r="F519" t="inlineStr">
        <is>
          <t>LKA</t>
        </is>
      </c>
      <c r="G519" t="n">
        <v>0</v>
      </c>
      <c r="H519" t="n">
        <v>0</v>
      </c>
      <c r="I519" t="inlineStr"/>
      <c r="J519" t="inlineStr">
        <is>
          <t>Нет акций</t>
        </is>
      </c>
      <c r="K519">
        <f>CONCATENATE(A519,"S",C519,"S",G519)</f>
        <v/>
      </c>
      <c r="L519">
        <f>CONCATENATE(A519,"S",C519,"d",SUM(P519:S519),"s",T519,"A",M519)</f>
        <v/>
      </c>
      <c r="M519" t="inlineStr"/>
      <c r="N519" t="inlineStr"/>
      <c r="O519" t="inlineStr">
        <is>
          <t>Не указан</t>
        </is>
      </c>
      <c r="P519" s="24" t="inlineStr"/>
      <c r="Q519" s="24" t="inlineStr"/>
      <c r="R519" s="24" t="inlineStr"/>
      <c r="S519" s="24" t="inlineStr"/>
      <c r="T519" t="n">
        <v>0</v>
      </c>
      <c r="U519" t="inlineStr"/>
      <c r="V519" t="inlineStr"/>
      <c r="W519" t="inlineStr"/>
      <c r="X519" t="n">
        <v>0</v>
      </c>
      <c r="Y519" t="inlineStr"/>
      <c r="Z519" t="n">
        <v>0</v>
      </c>
      <c r="AA519" t="n">
        <v>0</v>
      </c>
      <c r="AB519" s="1" t="n">
        <v>0</v>
      </c>
      <c r="AC519" s="1" t="n">
        <v>0</v>
      </c>
      <c r="AD519" s="1" t="n">
        <v>0</v>
      </c>
      <c r="AE519" s="1" t="n">
        <v>0</v>
      </c>
      <c r="AF519" s="1" t="n">
        <v>0</v>
      </c>
      <c r="AG519" s="1" t="n">
        <v>0</v>
      </c>
      <c r="AH519" s="1" t="n">
        <v>0</v>
      </c>
      <c r="AI519" s="1" t="n">
        <v>0</v>
      </c>
      <c r="AJ519" t="inlineStr"/>
    </row>
    <row r="520">
      <c r="A520" t="n">
        <v>8</v>
      </c>
      <c r="B520" t="inlineStr">
        <is>
          <t xml:space="preserve">Дальний Восток       </t>
        </is>
      </c>
      <c r="C520" t="n">
        <v>6304</v>
      </c>
      <c r="D520" t="inlineStr">
        <is>
          <t>ООО Голиаф, ООО Вест, ООО Гарант, ООО Конфети, ИП Машовец В.Д., ООО Маэстро, ООО Норд, ООО Первый, ООО Этаж</t>
        </is>
      </c>
      <c r="E520" t="inlineStr">
        <is>
          <t>Пеликан</t>
        </is>
      </c>
      <c r="F520" t="inlineStr">
        <is>
          <t>LKA</t>
        </is>
      </c>
      <c r="G520" t="n">
        <v>2</v>
      </c>
      <c r="H520" t="n">
        <v>23</v>
      </c>
      <c r="I520" t="inlineStr">
        <is>
          <t xml:space="preserve">ЖМС "Биолан"                                      </t>
        </is>
      </c>
      <c r="J520" t="inlineStr">
        <is>
          <t>НК</t>
        </is>
      </c>
      <c r="K520">
        <f>CONCATENATE(A520,"S",C520,"S",G520)</f>
        <v/>
      </c>
      <c r="L520">
        <f>CONCATENATE(A520,"S",C520,"d",SUM(P520:S520),"s",T520,"A",M520)</f>
        <v/>
      </c>
      <c r="M520" t="inlineStr">
        <is>
          <t>Скидка 22.5% на ЖМС Биолан 450</t>
        </is>
      </c>
      <c r="N520" t="inlineStr">
        <is>
          <t>Акция масштабное промо</t>
        </is>
      </c>
      <c r="O520" t="inlineStr">
        <is>
          <t>Январь</t>
        </is>
      </c>
      <c r="P520" s="24" t="inlineStr">
        <is>
          <t>01.03.2022</t>
        </is>
      </c>
      <c r="Q520" s="24" t="inlineStr">
        <is>
          <t>31.03.2022</t>
        </is>
      </c>
      <c r="R520" s="24" t="inlineStr">
        <is>
          <t>01.03.2022</t>
        </is>
      </c>
      <c r="S520" s="24" t="inlineStr">
        <is>
          <t>31.03.2022</t>
        </is>
      </c>
      <c r="T520" t="n">
        <v>1</v>
      </c>
      <c r="U520" t="inlineStr">
        <is>
          <t>Согласована</t>
        </is>
      </c>
      <c r="W520" t="inlineStr">
        <is>
          <t xml:space="preserve">07.02.2022                    </t>
        </is>
      </c>
      <c r="X520" t="n">
        <v>200</v>
      </c>
      <c r="Y520" t="inlineStr">
        <is>
          <t>Каталог, Листовка, Плакат</t>
        </is>
      </c>
      <c r="Z520" t="n">
        <v>0</v>
      </c>
      <c r="AA520" t="n">
        <v>0</v>
      </c>
      <c r="AB520" s="1" t="n">
        <v>0</v>
      </c>
      <c r="AC520" s="1" t="n">
        <v>0</v>
      </c>
      <c r="AD520" s="1" t="n">
        <v>0</v>
      </c>
      <c r="AE520" s="1" t="n">
        <v>0</v>
      </c>
      <c r="AF520" s="1" t="n">
        <v>0</v>
      </c>
      <c r="AG520" s="1" t="n">
        <v>0</v>
      </c>
      <c r="AH520" s="1" t="n">
        <v>0</v>
      </c>
      <c r="AI520" s="1" t="n">
        <v>0</v>
      </c>
      <c r="AJ520" t="inlineStr">
        <is>
          <t>В рамках свода LTM LKA на март 2022 г.</t>
        </is>
      </c>
    </row>
    <row r="521">
      <c r="A521" t="n">
        <v>8</v>
      </c>
      <c r="B521" t="inlineStr">
        <is>
          <t xml:space="preserve">Дальний Восток       </t>
        </is>
      </c>
      <c r="C521" t="n">
        <v>6304</v>
      </c>
      <c r="D521" t="inlineStr">
        <is>
          <t>ООО Голиаф, ООО Вест, ООО Гарант, ООО Конфети, ИП Машовец В.Д., ООО Маэстро, ООО Норд, ООО Первый, ООО Этаж</t>
        </is>
      </c>
      <c r="E521" t="inlineStr">
        <is>
          <t>Пеликан</t>
        </is>
      </c>
      <c r="F521" t="inlineStr">
        <is>
          <t>LKA</t>
        </is>
      </c>
      <c r="G521" t="n">
        <v>1</v>
      </c>
      <c r="H521" t="n">
        <v>8</v>
      </c>
      <c r="I521" t="inlineStr">
        <is>
          <t xml:space="preserve">ЖМС "AOS"                                         </t>
        </is>
      </c>
      <c r="J521" t="inlineStr">
        <is>
          <t>НК</t>
        </is>
      </c>
      <c r="K521">
        <f>CONCATENATE(A521,"S",C521,"S",G521)</f>
        <v/>
      </c>
      <c r="L521">
        <f>CONCATENATE(A521,"S",C521,"d",SUM(P521:S521),"s",T521,"A",M521)</f>
        <v/>
      </c>
      <c r="M521" t="inlineStr">
        <is>
          <t>Скидка 32.9% на ЖМС AOS 450</t>
        </is>
      </c>
      <c r="N521" t="inlineStr">
        <is>
          <t>Акция масштабное промо</t>
        </is>
      </c>
      <c r="O521" t="inlineStr">
        <is>
          <t>Январь</t>
        </is>
      </c>
      <c r="P521" s="24" t="inlineStr">
        <is>
          <t>01.03.2022</t>
        </is>
      </c>
      <c r="Q521" s="24" t="inlineStr">
        <is>
          <t>31.03.2022</t>
        </is>
      </c>
      <c r="R521" s="24" t="inlineStr">
        <is>
          <t>01.03.2022</t>
        </is>
      </c>
      <c r="S521" s="24" t="inlineStr">
        <is>
          <t>31.03.2022</t>
        </is>
      </c>
      <c r="T521" t="n">
        <v>1</v>
      </c>
      <c r="U521" t="inlineStr">
        <is>
          <t>Согласована</t>
        </is>
      </c>
      <c r="W521" t="inlineStr">
        <is>
          <t xml:space="preserve">07.02.2022                    </t>
        </is>
      </c>
      <c r="X521" t="n">
        <v>200</v>
      </c>
      <c r="Y521" t="inlineStr">
        <is>
          <t>Каталог, Листовка, Плакат</t>
        </is>
      </c>
      <c r="Z521" t="n">
        <v>0</v>
      </c>
      <c r="AA521" t="n">
        <v>0</v>
      </c>
      <c r="AB521" s="1" t="n">
        <v>0</v>
      </c>
      <c r="AC521" s="1" t="n">
        <v>0</v>
      </c>
      <c r="AD521" s="1" t="n">
        <v>0</v>
      </c>
      <c r="AE521" s="1" t="n">
        <v>0</v>
      </c>
      <c r="AF521" s="1" t="n">
        <v>0</v>
      </c>
      <c r="AG521" s="1" t="n">
        <v>0</v>
      </c>
      <c r="AH521" s="1" t="n">
        <v>0</v>
      </c>
      <c r="AI521" s="1" t="n">
        <v>0</v>
      </c>
      <c r="AJ521" t="inlineStr">
        <is>
          <t>В рамках свода LTM LKA на март 2022 г.</t>
        </is>
      </c>
    </row>
    <row r="522">
      <c r="A522" t="n">
        <v>8</v>
      </c>
      <c r="B522" t="inlineStr">
        <is>
          <t xml:space="preserve">Дальний Восток       </t>
        </is>
      </c>
      <c r="C522" t="n">
        <v>6304</v>
      </c>
      <c r="D522" t="inlineStr">
        <is>
          <t>ООО Голиаф, ООО Вест, ООО Гарант, ООО Конфети, ИП Машовец В.Д., ООО Маэстро, ООО Норд, ООО Первый, ООО Этаж</t>
        </is>
      </c>
      <c r="E522" t="inlineStr">
        <is>
          <t>Пеликан</t>
        </is>
      </c>
      <c r="F522" t="inlineStr">
        <is>
          <t>LKA</t>
        </is>
      </c>
      <c r="G522" t="n">
        <v>10</v>
      </c>
      <c r="H522" t="n">
        <v>269</v>
      </c>
      <c r="I522" t="inlineStr">
        <is>
          <t xml:space="preserve">Жидкое мыло "BiASEPT"                             </t>
        </is>
      </c>
      <c r="J522" t="inlineStr">
        <is>
          <t>НК</t>
        </is>
      </c>
      <c r="K522">
        <f>CONCATENATE(A522,"S",C522,"S",G522)</f>
        <v/>
      </c>
      <c r="L522">
        <f>CONCATENATE(A522,"S",C522,"d",SUM(P522:S522),"s",T522,"A",M522)</f>
        <v/>
      </c>
      <c r="M522" t="inlineStr">
        <is>
          <t>Скидка 59.2% на Жидкое мыло BiASEPT 250</t>
        </is>
      </c>
      <c r="N522" t="inlineStr">
        <is>
          <t>Акция масштабное промо</t>
        </is>
      </c>
      <c r="O522" t="inlineStr">
        <is>
          <t>Январь</t>
        </is>
      </c>
      <c r="P522" s="24" t="inlineStr">
        <is>
          <t>01.03.2022</t>
        </is>
      </c>
      <c r="Q522" s="24" t="inlineStr">
        <is>
          <t>31.03.2022</t>
        </is>
      </c>
      <c r="R522" s="24" t="inlineStr">
        <is>
          <t>01.03.2022</t>
        </is>
      </c>
      <c r="S522" s="24" t="inlineStr">
        <is>
          <t>31.03.2022</t>
        </is>
      </c>
      <c r="T522" t="n">
        <v>1</v>
      </c>
      <c r="U522" t="inlineStr">
        <is>
          <t>Согласована</t>
        </is>
      </c>
      <c r="W522" t="inlineStr">
        <is>
          <t xml:space="preserve">07.02.2022                    </t>
        </is>
      </c>
      <c r="X522" t="n">
        <v>100</v>
      </c>
      <c r="Y522" t="inlineStr">
        <is>
          <t>Каталог, Листовка, Плакат</t>
        </is>
      </c>
      <c r="Z522" t="n">
        <v>0</v>
      </c>
      <c r="AA522" t="n">
        <v>0</v>
      </c>
      <c r="AB522" s="1" t="n">
        <v>0</v>
      </c>
      <c r="AC522" s="1" t="n">
        <v>0</v>
      </c>
      <c r="AD522" s="1" t="n">
        <v>0</v>
      </c>
      <c r="AE522" s="1" t="n">
        <v>0</v>
      </c>
      <c r="AF522" s="1" t="n">
        <v>0</v>
      </c>
      <c r="AG522" s="1" t="n">
        <v>0</v>
      </c>
      <c r="AH522" s="1" t="n">
        <v>0</v>
      </c>
      <c r="AI522" s="1" t="n">
        <v>0</v>
      </c>
      <c r="AJ522" t="inlineStr">
        <is>
          <t>В рамках свода LTM LKA на март 2022 г.</t>
        </is>
      </c>
    </row>
    <row r="523">
      <c r="A523" t="n">
        <v>8</v>
      </c>
      <c r="B523" t="inlineStr">
        <is>
          <t xml:space="preserve">Дальний Восток       </t>
        </is>
      </c>
      <c r="C523" t="n">
        <v>6304</v>
      </c>
      <c r="D523" t="inlineStr">
        <is>
          <t>ООО Голиаф, ООО Вест, ООО Гарант, ООО Конфети, ИП Машовец В.Д., ООО Маэстро, ООО Норд, ООО Первый, ООО Этаж</t>
        </is>
      </c>
      <c r="E523" t="inlineStr">
        <is>
          <t>Пеликан</t>
        </is>
      </c>
      <c r="F523" t="inlineStr">
        <is>
          <t>LKA</t>
        </is>
      </c>
      <c r="G523" t="n">
        <v>11</v>
      </c>
      <c r="H523" t="n">
        <v>19</v>
      </c>
      <c r="I523" t="inlineStr">
        <is>
          <t xml:space="preserve">СЧС  "Sorti"                                      </t>
        </is>
      </c>
      <c r="J523" t="inlineStr">
        <is>
          <t>НК</t>
        </is>
      </c>
      <c r="K523">
        <f>CONCATENATE(A523,"S",C523,"S",G523)</f>
        <v/>
      </c>
      <c r="L523">
        <f>CONCATENATE(A523,"S",C523,"d",SUM(P523:S523),"s",T523,"A",M523)</f>
        <v/>
      </c>
      <c r="M523" t="inlineStr">
        <is>
          <t>Скидка 30.8% на СЧС  Sorti 500</t>
        </is>
      </c>
      <c r="N523" t="inlineStr">
        <is>
          <t>Акция масштабное промо</t>
        </is>
      </c>
      <c r="O523" t="inlineStr">
        <is>
          <t>Январь</t>
        </is>
      </c>
      <c r="P523" s="24" t="inlineStr">
        <is>
          <t>01.03.2022</t>
        </is>
      </c>
      <c r="Q523" s="24" t="inlineStr">
        <is>
          <t>31.03.2022</t>
        </is>
      </c>
      <c r="R523" s="24" t="inlineStr">
        <is>
          <t>01.03.2022</t>
        </is>
      </c>
      <c r="S523" s="24" t="inlineStr">
        <is>
          <t>31.03.2022</t>
        </is>
      </c>
      <c r="T523" t="n">
        <v>1</v>
      </c>
      <c r="U523" t="inlineStr">
        <is>
          <t>Согласована</t>
        </is>
      </c>
      <c r="W523" t="inlineStr">
        <is>
          <t xml:space="preserve">07.02.2022                    </t>
        </is>
      </c>
      <c r="X523" t="n">
        <v>90</v>
      </c>
      <c r="Y523" t="inlineStr">
        <is>
          <t>Каталог, Листовка, Плакат</t>
        </is>
      </c>
      <c r="Z523" t="n">
        <v>0</v>
      </c>
      <c r="AA523" t="n">
        <v>0</v>
      </c>
      <c r="AB523" s="1" t="n">
        <v>0</v>
      </c>
      <c r="AC523" s="1" t="n">
        <v>0</v>
      </c>
      <c r="AD523" s="1" t="n">
        <v>0</v>
      </c>
      <c r="AE523" s="1" t="n">
        <v>0</v>
      </c>
      <c r="AF523" s="1" t="n">
        <v>0</v>
      </c>
      <c r="AG523" s="1" t="n">
        <v>0</v>
      </c>
      <c r="AH523" s="1" t="n">
        <v>0</v>
      </c>
      <c r="AI523" s="1" t="n">
        <v>0</v>
      </c>
      <c r="AJ523" t="inlineStr">
        <is>
          <t>В рамках свода LTM LKA на март 2022 г.</t>
        </is>
      </c>
    </row>
    <row r="524">
      <c r="A524" t="n">
        <v>8</v>
      </c>
      <c r="B524" t="inlineStr">
        <is>
          <t xml:space="preserve">Дальний Восток       </t>
        </is>
      </c>
      <c r="C524" t="n">
        <v>6304</v>
      </c>
      <c r="D524" t="inlineStr">
        <is>
          <t>ООО Голиаф, ООО Вест, ООО Гарант, ООО Конфети, ИП Машовец В.Д., ООО Маэстро, ООО Норд, ООО Первый, ООО Этаж</t>
        </is>
      </c>
      <c r="E524" t="inlineStr">
        <is>
          <t>Пеликан</t>
        </is>
      </c>
      <c r="F524" t="inlineStr">
        <is>
          <t>LKA</t>
        </is>
      </c>
      <c r="G524" t="n">
        <v>5</v>
      </c>
      <c r="H524" t="n">
        <v>23</v>
      </c>
      <c r="I524" t="inlineStr">
        <is>
          <t xml:space="preserve">ЖМС "Биолан"                                      </t>
        </is>
      </c>
      <c r="J524" t="inlineStr">
        <is>
          <t>НК</t>
        </is>
      </c>
      <c r="K524">
        <f>CONCATENATE(A524,"S",C524,"S",G524)</f>
        <v/>
      </c>
      <c r="L524">
        <f>CONCATENATE(A524,"S",C524,"d",SUM(P524:S524),"s",T524,"A",M524)</f>
        <v/>
      </c>
      <c r="M524" t="inlineStr">
        <is>
          <t>Скидка 22.5% на ЖМС Биолан 900</t>
        </is>
      </c>
      <c r="N524" t="inlineStr">
        <is>
          <t>Акция масштабное промо</t>
        </is>
      </c>
      <c r="O524" t="inlineStr">
        <is>
          <t>Январь</t>
        </is>
      </c>
      <c r="P524" s="24" t="inlineStr">
        <is>
          <t>01.03.2022</t>
        </is>
      </c>
      <c r="Q524" s="24" t="inlineStr">
        <is>
          <t>31.03.2022</t>
        </is>
      </c>
      <c r="R524" s="24" t="inlineStr">
        <is>
          <t>01.03.2022</t>
        </is>
      </c>
      <c r="S524" s="24" t="inlineStr">
        <is>
          <t>31.03.2022</t>
        </is>
      </c>
      <c r="T524" t="n">
        <v>1</v>
      </c>
      <c r="U524" t="inlineStr">
        <is>
          <t>Согласована</t>
        </is>
      </c>
      <c r="W524" t="inlineStr">
        <is>
          <t xml:space="preserve">07.02.2022                    </t>
        </is>
      </c>
      <c r="X524" t="n">
        <v>110</v>
      </c>
      <c r="Y524" t="inlineStr">
        <is>
          <t>Каталог, Листовка, Плакат</t>
        </is>
      </c>
      <c r="Z524" t="n">
        <v>0</v>
      </c>
      <c r="AA524" t="n">
        <v>0</v>
      </c>
      <c r="AB524" s="1" t="n">
        <v>0</v>
      </c>
      <c r="AC524" s="1" t="n">
        <v>0</v>
      </c>
      <c r="AD524" s="1" t="n">
        <v>0</v>
      </c>
      <c r="AE524" s="1" t="n">
        <v>0</v>
      </c>
      <c r="AF524" s="1" t="n">
        <v>0</v>
      </c>
      <c r="AG524" s="1" t="n">
        <v>0</v>
      </c>
      <c r="AH524" s="1" t="n">
        <v>0</v>
      </c>
      <c r="AI524" s="1" t="n">
        <v>0</v>
      </c>
      <c r="AJ524" t="inlineStr">
        <is>
          <t>В рамках свода LTM LKA на март 2022 г.</t>
        </is>
      </c>
    </row>
    <row r="525">
      <c r="A525" t="n">
        <v>8</v>
      </c>
      <c r="B525" t="inlineStr">
        <is>
          <t xml:space="preserve">Дальний Восток       </t>
        </is>
      </c>
      <c r="C525" t="n">
        <v>6304</v>
      </c>
      <c r="D525" t="inlineStr">
        <is>
          <t>ООО Голиаф, ООО Вест, ООО Гарант, ООО Конфети, ИП Машовец В.Д., ООО Маэстро, ООО Норд, ООО Первый, ООО Этаж</t>
        </is>
      </c>
      <c r="E525" t="inlineStr">
        <is>
          <t>Пеликан</t>
        </is>
      </c>
      <c r="F525" t="inlineStr">
        <is>
          <t>LKA</t>
        </is>
      </c>
      <c r="G525" t="n">
        <v>12</v>
      </c>
      <c r="H525" t="n">
        <v>24</v>
      </c>
      <c r="I525" t="inlineStr">
        <is>
          <t xml:space="preserve">СЧС "Биолан"                                      </t>
        </is>
      </c>
      <c r="J525" t="inlineStr">
        <is>
          <t>НК</t>
        </is>
      </c>
      <c r="K525">
        <f>CONCATENATE(A525,"S",C525,"S",G525)</f>
        <v/>
      </c>
      <c r="L525">
        <f>CONCATENATE(A525,"S",C525,"d",SUM(P525:S525),"s",T525,"A",M525)</f>
        <v/>
      </c>
      <c r="M525" t="inlineStr">
        <is>
          <t>Скидка 29.7% на СЧС Биолан 400</t>
        </is>
      </c>
      <c r="N525" t="inlineStr">
        <is>
          <t>Акция масштабное промо</t>
        </is>
      </c>
      <c r="O525" t="inlineStr">
        <is>
          <t>Январь</t>
        </is>
      </c>
      <c r="P525" s="24" t="inlineStr">
        <is>
          <t>01.03.2022</t>
        </is>
      </c>
      <c r="Q525" s="24" t="inlineStr">
        <is>
          <t>31.03.2022</t>
        </is>
      </c>
      <c r="R525" s="24" t="inlineStr">
        <is>
          <t>01.03.2022</t>
        </is>
      </c>
      <c r="S525" s="24" t="inlineStr">
        <is>
          <t>31.03.2022</t>
        </is>
      </c>
      <c r="T525" t="n">
        <v>1</v>
      </c>
      <c r="U525" t="inlineStr">
        <is>
          <t>Согласована</t>
        </is>
      </c>
      <c r="W525" t="inlineStr">
        <is>
          <t xml:space="preserve">07.02.2022                    </t>
        </is>
      </c>
      <c r="X525" t="n">
        <v>80</v>
      </c>
      <c r="Y525" t="inlineStr">
        <is>
          <t>Каталог, Листовка, Плакат</t>
        </is>
      </c>
      <c r="Z525" t="n">
        <v>0</v>
      </c>
      <c r="AA525" t="n">
        <v>0</v>
      </c>
      <c r="AB525" s="1" t="n">
        <v>0</v>
      </c>
      <c r="AC525" s="1" t="n">
        <v>0</v>
      </c>
      <c r="AD525" s="1" t="n">
        <v>0</v>
      </c>
      <c r="AE525" s="1" t="n">
        <v>0</v>
      </c>
      <c r="AF525" s="1" t="n">
        <v>0</v>
      </c>
      <c r="AG525" s="1" t="n">
        <v>0</v>
      </c>
      <c r="AH525" s="1" t="n">
        <v>0</v>
      </c>
      <c r="AI525" s="1" t="n">
        <v>0</v>
      </c>
      <c r="AJ525" t="inlineStr">
        <is>
          <t>В рамках свода LTM LKA на март 2022 г.</t>
        </is>
      </c>
    </row>
    <row r="526">
      <c r="A526" t="n">
        <v>8</v>
      </c>
      <c r="B526" t="inlineStr">
        <is>
          <t xml:space="preserve">Дальний Восток       </t>
        </is>
      </c>
      <c r="C526" t="n">
        <v>6304</v>
      </c>
      <c r="D526" t="inlineStr">
        <is>
          <t>ООО Голиаф, ООО Вест, ООО Гарант, ООО Конфети, ИП Машовец В.Д., ООО Маэстро, ООО Норд, ООО Первый, ООО Этаж</t>
        </is>
      </c>
      <c r="E526" t="inlineStr">
        <is>
          <t>Пеликан</t>
        </is>
      </c>
      <c r="F526" t="inlineStr">
        <is>
          <t>LKA</t>
        </is>
      </c>
      <c r="G526" t="n">
        <v>13</v>
      </c>
      <c r="H526" t="n">
        <v>271</v>
      </c>
      <c r="I526" t="inlineStr">
        <is>
          <t xml:space="preserve">Кондиционер "BiAsept"                             </t>
        </is>
      </c>
      <c r="J526" t="inlineStr">
        <is>
          <t>НК</t>
        </is>
      </c>
      <c r="K526">
        <f>CONCATENATE(A526,"S",C526,"S",G526)</f>
        <v/>
      </c>
      <c r="L526">
        <f>CONCATENATE(A526,"S",C526,"d",SUM(P526:S526),"s",T526,"A",M526)</f>
        <v/>
      </c>
      <c r="M526" t="inlineStr">
        <is>
          <t>Скидка 35% на Кондиционер BiAsept 1500</t>
        </is>
      </c>
      <c r="N526" t="inlineStr">
        <is>
          <t>Акция масштабное промо</t>
        </is>
      </c>
      <c r="O526" t="inlineStr">
        <is>
          <t>Январь</t>
        </is>
      </c>
      <c r="P526" s="24" t="inlineStr">
        <is>
          <t>01.03.2022</t>
        </is>
      </c>
      <c r="Q526" s="24" t="inlineStr">
        <is>
          <t>31.03.2022</t>
        </is>
      </c>
      <c r="R526" s="24" t="inlineStr">
        <is>
          <t>01.03.2022</t>
        </is>
      </c>
      <c r="S526" s="24" t="inlineStr">
        <is>
          <t>31.03.2022</t>
        </is>
      </c>
      <c r="T526" t="n">
        <v>1</v>
      </c>
      <c r="U526" t="inlineStr">
        <is>
          <t>Согласована</t>
        </is>
      </c>
      <c r="W526" t="inlineStr">
        <is>
          <t xml:space="preserve">07.02.2022                    </t>
        </is>
      </c>
      <c r="X526" t="n">
        <v>60</v>
      </c>
      <c r="Y526" t="inlineStr">
        <is>
          <t>Каталог, Листовка, Плакат</t>
        </is>
      </c>
      <c r="Z526" t="n">
        <v>0</v>
      </c>
      <c r="AA526" t="n">
        <v>0</v>
      </c>
      <c r="AB526" s="1" t="n">
        <v>0</v>
      </c>
      <c r="AC526" s="1" t="n">
        <v>0</v>
      </c>
      <c r="AD526" s="1" t="n">
        <v>0</v>
      </c>
      <c r="AE526" s="1" t="n">
        <v>0</v>
      </c>
      <c r="AF526" s="1" t="n">
        <v>0</v>
      </c>
      <c r="AG526" s="1" t="n">
        <v>0</v>
      </c>
      <c r="AH526" s="1" t="n">
        <v>0</v>
      </c>
      <c r="AI526" s="1" t="n">
        <v>0</v>
      </c>
      <c r="AJ526" t="inlineStr">
        <is>
          <t>В рамках свода LTM LKA на март 2022 г.</t>
        </is>
      </c>
    </row>
    <row r="527">
      <c r="A527" t="n">
        <v>8</v>
      </c>
      <c r="B527" t="inlineStr">
        <is>
          <t xml:space="preserve">Дальний Восток       </t>
        </is>
      </c>
      <c r="C527" t="n">
        <v>6304</v>
      </c>
      <c r="D527" t="inlineStr">
        <is>
          <t>ООО Голиаф, ООО Вест, ООО Гарант, ООО Конфети, ИП Машовец В.Д., ООО Маэстро, ООО Норд, ООО Первый, ООО Этаж</t>
        </is>
      </c>
      <c r="E527" t="inlineStr">
        <is>
          <t>Пеликан</t>
        </is>
      </c>
      <c r="F527" t="inlineStr">
        <is>
          <t>LKA</t>
        </is>
      </c>
      <c r="G527" t="n">
        <v>9</v>
      </c>
      <c r="H527" t="n">
        <v>1</v>
      </c>
      <c r="I527" t="inlineStr">
        <is>
          <t xml:space="preserve">СМС "Sorti"                                       </t>
        </is>
      </c>
      <c r="J527" t="inlineStr">
        <is>
          <t>НК</t>
        </is>
      </c>
      <c r="K527">
        <f>CONCATENATE(A527,"S",C527,"S",G527)</f>
        <v/>
      </c>
      <c r="L527">
        <f>CONCATENATE(A527,"S",C527,"d",SUM(P527:S527),"s",T527,"A",M527)</f>
        <v/>
      </c>
      <c r="M527" t="inlineStr">
        <is>
          <t>Скидка 26.1% на СМС Sorti 350</t>
        </is>
      </c>
      <c r="N527" t="inlineStr">
        <is>
          <t>Акция масштабное промо</t>
        </is>
      </c>
      <c r="O527" t="inlineStr">
        <is>
          <t>Январь</t>
        </is>
      </c>
      <c r="P527" s="24" t="inlineStr">
        <is>
          <t>01.03.2022</t>
        </is>
      </c>
      <c r="Q527" s="24" t="inlineStr">
        <is>
          <t>31.03.2022</t>
        </is>
      </c>
      <c r="R527" s="24" t="inlineStr">
        <is>
          <t>01.03.2022</t>
        </is>
      </c>
      <c r="S527" s="24" t="inlineStr">
        <is>
          <t>31.03.2022</t>
        </is>
      </c>
      <c r="T527" t="n">
        <v>1</v>
      </c>
      <c r="U527" t="inlineStr">
        <is>
          <t>Согласована</t>
        </is>
      </c>
      <c r="W527" t="inlineStr">
        <is>
          <t xml:space="preserve">07.02.2022                    </t>
        </is>
      </c>
      <c r="X527" t="n">
        <v>100</v>
      </c>
      <c r="Y527" t="inlineStr">
        <is>
          <t>Каталог, Листовка, Плакат</t>
        </is>
      </c>
      <c r="Z527" t="n">
        <v>0</v>
      </c>
      <c r="AA527" t="n">
        <v>0</v>
      </c>
      <c r="AB527" s="1" t="n">
        <v>0</v>
      </c>
      <c r="AC527" s="1" t="n">
        <v>0</v>
      </c>
      <c r="AD527" s="1" t="n">
        <v>0</v>
      </c>
      <c r="AE527" s="1" t="n">
        <v>0</v>
      </c>
      <c r="AF527" s="1" t="n">
        <v>0</v>
      </c>
      <c r="AG527" s="1" t="n">
        <v>0</v>
      </c>
      <c r="AH527" s="1" t="n">
        <v>0</v>
      </c>
      <c r="AI527" s="1" t="n">
        <v>0</v>
      </c>
      <c r="AJ527" t="inlineStr">
        <is>
          <t>В рамках свода LTM LKA на март 2022 г.</t>
        </is>
      </c>
    </row>
    <row r="528">
      <c r="A528" t="n">
        <v>8</v>
      </c>
      <c r="B528" t="inlineStr">
        <is>
          <t xml:space="preserve">Дальний Восток       </t>
        </is>
      </c>
      <c r="C528" t="n">
        <v>6304</v>
      </c>
      <c r="D528" t="inlineStr">
        <is>
          <t>ООО Голиаф, ООО Вест, ООО Гарант, ООО Конфети, ИП Машовец В.Д., ООО Маэстро, ООО Норд, ООО Первый, ООО Этаж</t>
        </is>
      </c>
      <c r="E528" t="inlineStr">
        <is>
          <t>Пеликан</t>
        </is>
      </c>
      <c r="F528" t="inlineStr">
        <is>
          <t>LKA</t>
        </is>
      </c>
      <c r="G528" t="n">
        <v>14</v>
      </c>
      <c r="H528" t="n">
        <v>265</v>
      </c>
      <c r="I528" t="inlineStr">
        <is>
          <t xml:space="preserve">ЖМС для посуды "BiASEPT"                          </t>
        </is>
      </c>
      <c r="J528" t="inlineStr">
        <is>
          <t>НК</t>
        </is>
      </c>
      <c r="K528">
        <f>CONCATENATE(A528,"S",C528,"S",G528)</f>
        <v/>
      </c>
      <c r="L528">
        <f>CONCATENATE(A528,"S",C528,"d",SUM(P528:S528),"s",T528,"A",M528)</f>
        <v/>
      </c>
      <c r="M528" t="inlineStr">
        <is>
          <t>Скидка 30.3% на ЖМС для посуды BiASEPT 450</t>
        </is>
      </c>
      <c r="N528" t="inlineStr">
        <is>
          <t>Акция масштабное промо</t>
        </is>
      </c>
      <c r="O528" t="inlineStr">
        <is>
          <t>Январь</t>
        </is>
      </c>
      <c r="P528" s="24" t="inlineStr">
        <is>
          <t>01.03.2022</t>
        </is>
      </c>
      <c r="Q528" s="24" t="inlineStr">
        <is>
          <t>31.03.2022</t>
        </is>
      </c>
      <c r="R528" s="24" t="inlineStr">
        <is>
          <t>01.03.2022</t>
        </is>
      </c>
      <c r="S528" s="24" t="inlineStr">
        <is>
          <t>31.03.2022</t>
        </is>
      </c>
      <c r="T528" t="n">
        <v>1</v>
      </c>
      <c r="U528" t="inlineStr">
        <is>
          <t>Согласована</t>
        </is>
      </c>
      <c r="W528" t="inlineStr">
        <is>
          <t xml:space="preserve">07.02.2022                    </t>
        </is>
      </c>
      <c r="X528" t="n">
        <v>60</v>
      </c>
      <c r="Y528" t="inlineStr">
        <is>
          <t>Каталог, Листовка, Плакат</t>
        </is>
      </c>
      <c r="Z528" t="n">
        <v>0</v>
      </c>
      <c r="AA528" t="n">
        <v>0</v>
      </c>
      <c r="AB528" s="1" t="n">
        <v>0</v>
      </c>
      <c r="AC528" s="1" t="n">
        <v>0</v>
      </c>
      <c r="AD528" s="1" t="n">
        <v>0</v>
      </c>
      <c r="AE528" s="1" t="n">
        <v>0</v>
      </c>
      <c r="AF528" s="1" t="n">
        <v>0</v>
      </c>
      <c r="AG528" s="1" t="n">
        <v>0</v>
      </c>
      <c r="AH528" s="1" t="n">
        <v>0</v>
      </c>
      <c r="AI528" s="1" t="n">
        <v>0</v>
      </c>
      <c r="AJ528" t="inlineStr">
        <is>
          <t>В рамках свода LTM LKA на март 2022 г.</t>
        </is>
      </c>
    </row>
    <row r="529">
      <c r="A529" t="n">
        <v>8</v>
      </c>
      <c r="B529" t="inlineStr">
        <is>
          <t xml:space="preserve">Дальний Восток       </t>
        </is>
      </c>
      <c r="C529" t="n">
        <v>6304</v>
      </c>
      <c r="D529" t="inlineStr">
        <is>
          <t>ООО Голиаф, ООО Вест, ООО Гарант, ООО Конфети, ИП Машовец В.Д., ООО Маэстро, ООО Норд, ООО Первый, ООО Этаж</t>
        </is>
      </c>
      <c r="E529" t="inlineStr">
        <is>
          <t>Пеликан</t>
        </is>
      </c>
      <c r="F529" t="inlineStr">
        <is>
          <t>LKA</t>
        </is>
      </c>
      <c r="G529" t="n">
        <v>7</v>
      </c>
      <c r="H529" t="n">
        <v>22</v>
      </c>
      <c r="I529" t="inlineStr">
        <is>
          <t xml:space="preserve">СМС "Биолан"                                      </t>
        </is>
      </c>
      <c r="J529" t="inlineStr">
        <is>
          <t>НК</t>
        </is>
      </c>
      <c r="K529">
        <f>CONCATENATE(A529,"S",C529,"S",G529)</f>
        <v/>
      </c>
      <c r="L529">
        <f>CONCATENATE(A529,"S",C529,"d",SUM(P529:S529),"s",T529,"A",M529)</f>
        <v/>
      </c>
      <c r="M529" t="inlineStr">
        <is>
          <t>Скидка 13.5% на СМС Биолан 350</t>
        </is>
      </c>
      <c r="N529" t="inlineStr">
        <is>
          <t>Акция масштабное промо</t>
        </is>
      </c>
      <c r="O529" t="inlineStr">
        <is>
          <t>Январь</t>
        </is>
      </c>
      <c r="P529" s="24" t="inlineStr">
        <is>
          <t>01.03.2022</t>
        </is>
      </c>
      <c r="Q529" s="24" t="inlineStr">
        <is>
          <t>31.03.2022</t>
        </is>
      </c>
      <c r="R529" s="24" t="inlineStr">
        <is>
          <t>01.03.2022</t>
        </is>
      </c>
      <c r="S529" s="24" t="inlineStr">
        <is>
          <t>31.03.2022</t>
        </is>
      </c>
      <c r="T529" t="n">
        <v>1</v>
      </c>
      <c r="U529" t="inlineStr">
        <is>
          <t>Согласована</t>
        </is>
      </c>
      <c r="W529" t="inlineStr">
        <is>
          <t xml:space="preserve">07.02.2022                    </t>
        </is>
      </c>
      <c r="X529" t="n">
        <v>100</v>
      </c>
      <c r="Y529" t="inlineStr">
        <is>
          <t>Каталог, Листовка, Плакат</t>
        </is>
      </c>
      <c r="Z529" t="n">
        <v>0</v>
      </c>
      <c r="AA529" t="n">
        <v>0</v>
      </c>
      <c r="AB529" s="1" t="n">
        <v>0</v>
      </c>
      <c r="AC529" s="1" t="n">
        <v>0</v>
      </c>
      <c r="AD529" s="1" t="n">
        <v>0</v>
      </c>
      <c r="AE529" s="1" t="n">
        <v>0</v>
      </c>
      <c r="AF529" s="1" t="n">
        <v>0</v>
      </c>
      <c r="AG529" s="1" t="n">
        <v>0</v>
      </c>
      <c r="AH529" s="1" t="n">
        <v>0</v>
      </c>
      <c r="AI529" s="1" t="n">
        <v>0</v>
      </c>
      <c r="AJ529" t="inlineStr">
        <is>
          <t>В рамках свода LTM LKA на март 2022 г.</t>
        </is>
      </c>
    </row>
    <row r="530">
      <c r="A530" t="n">
        <v>8</v>
      </c>
      <c r="B530" t="inlineStr">
        <is>
          <t xml:space="preserve">Дальний Восток       </t>
        </is>
      </c>
      <c r="C530" t="n">
        <v>6304</v>
      </c>
      <c r="D530" t="inlineStr">
        <is>
          <t>ООО Голиаф, ООО Вест, ООО Гарант, ООО Конфети, ИП Машовец В.Д., ООО Маэстро, ООО Норд, ООО Первый, ООО Этаж</t>
        </is>
      </c>
      <c r="E530" t="inlineStr">
        <is>
          <t>Пеликан</t>
        </is>
      </c>
      <c r="F530" t="inlineStr">
        <is>
          <t>LKA</t>
        </is>
      </c>
      <c r="G530" t="n">
        <v>8</v>
      </c>
      <c r="H530" t="n">
        <v>126</v>
      </c>
      <c r="I530" t="inlineStr">
        <is>
          <t xml:space="preserve">Гель "Sorti"                                      </t>
        </is>
      </c>
      <c r="J530" t="inlineStr">
        <is>
          <t>НК</t>
        </is>
      </c>
      <c r="K530">
        <f>CONCATENATE(A530,"S",C530,"S",G530)</f>
        <v/>
      </c>
      <c r="L530">
        <f>CONCATENATE(A530,"S",C530,"d",SUM(P530:S530),"s",T530,"A",M530)</f>
        <v/>
      </c>
      <c r="M530" t="inlineStr">
        <is>
          <t>Скидка 33.7% на Гель Sorti 1200</t>
        </is>
      </c>
      <c r="N530" t="inlineStr">
        <is>
          <t>Акция масштабное промо</t>
        </is>
      </c>
      <c r="O530" t="inlineStr">
        <is>
          <t>Январь</t>
        </is>
      </c>
      <c r="P530" s="24" t="inlineStr">
        <is>
          <t>01.03.2022</t>
        </is>
      </c>
      <c r="Q530" s="24" t="inlineStr">
        <is>
          <t>31.03.2022</t>
        </is>
      </c>
      <c r="R530" s="24" t="inlineStr">
        <is>
          <t>01.03.2022</t>
        </is>
      </c>
      <c r="S530" s="24" t="inlineStr">
        <is>
          <t>31.03.2022</t>
        </is>
      </c>
      <c r="T530" t="n">
        <v>1</v>
      </c>
      <c r="U530" t="inlineStr">
        <is>
          <t>Согласована</t>
        </is>
      </c>
      <c r="W530" t="inlineStr">
        <is>
          <t xml:space="preserve">07.02.2022                    </t>
        </is>
      </c>
      <c r="X530" t="n">
        <v>100</v>
      </c>
      <c r="Y530" t="inlineStr">
        <is>
          <t>Каталог, Листовка, Плакат</t>
        </is>
      </c>
      <c r="Z530" t="n">
        <v>0</v>
      </c>
      <c r="AA530" t="n">
        <v>0</v>
      </c>
      <c r="AB530" s="1" t="n">
        <v>0</v>
      </c>
      <c r="AC530" s="1" t="n">
        <v>0</v>
      </c>
      <c r="AD530" s="1" t="n">
        <v>0</v>
      </c>
      <c r="AE530" s="1" t="n">
        <v>0</v>
      </c>
      <c r="AF530" s="1" t="n">
        <v>0</v>
      </c>
      <c r="AG530" s="1" t="n">
        <v>0</v>
      </c>
      <c r="AH530" s="1" t="n">
        <v>0</v>
      </c>
      <c r="AI530" s="1" t="n">
        <v>0</v>
      </c>
      <c r="AJ530" t="inlineStr">
        <is>
          <t>В рамках свода LTM LKA на март 2022 г.</t>
        </is>
      </c>
    </row>
    <row r="531">
      <c r="A531" t="n">
        <v>8</v>
      </c>
      <c r="B531" t="inlineStr">
        <is>
          <t xml:space="preserve">Дальний Восток       </t>
        </is>
      </c>
      <c r="C531" t="n">
        <v>6304</v>
      </c>
      <c r="D531" t="inlineStr">
        <is>
          <t>ООО Голиаф, ООО Вест, ООО Гарант, ООО Конфети, ИП Машовец В.Д., ООО Маэстро, ООО Норд, ООО Первый, ООО Этаж</t>
        </is>
      </c>
      <c r="E531" t="inlineStr">
        <is>
          <t>Пеликан</t>
        </is>
      </c>
      <c r="F531" t="inlineStr">
        <is>
          <t>LKA</t>
        </is>
      </c>
      <c r="G531" t="n">
        <v>6</v>
      </c>
      <c r="H531" t="n">
        <v>8</v>
      </c>
      <c r="I531" t="inlineStr">
        <is>
          <t xml:space="preserve">ЖМС "AOS"                                         </t>
        </is>
      </c>
      <c r="J531" t="inlineStr">
        <is>
          <t>НК</t>
        </is>
      </c>
      <c r="K531">
        <f>CONCATENATE(A531,"S",C531,"S",G531)</f>
        <v/>
      </c>
      <c r="L531">
        <f>CONCATENATE(A531,"S",C531,"d",SUM(P531:S531),"s",T531,"A",M531)</f>
        <v/>
      </c>
      <c r="M531" t="inlineStr">
        <is>
          <t>Скидка 33.8% на ЖМС AOS 900</t>
        </is>
      </c>
      <c r="N531" t="inlineStr">
        <is>
          <t>Акция масштабное промо</t>
        </is>
      </c>
      <c r="O531" t="inlineStr">
        <is>
          <t>Январь</t>
        </is>
      </c>
      <c r="P531" s="24" t="inlineStr">
        <is>
          <t>01.03.2022</t>
        </is>
      </c>
      <c r="Q531" s="24" t="inlineStr">
        <is>
          <t>31.03.2022</t>
        </is>
      </c>
      <c r="R531" s="24" t="inlineStr">
        <is>
          <t>01.03.2022</t>
        </is>
      </c>
      <c r="S531" s="24" t="inlineStr">
        <is>
          <t>31.03.2022</t>
        </is>
      </c>
      <c r="T531" t="n">
        <v>1</v>
      </c>
      <c r="U531" t="inlineStr">
        <is>
          <t>Согласована</t>
        </is>
      </c>
      <c r="W531" t="inlineStr">
        <is>
          <t xml:space="preserve">07.02.2022                    </t>
        </is>
      </c>
      <c r="X531" t="n">
        <v>110</v>
      </c>
      <c r="Y531" t="inlineStr">
        <is>
          <t>Каталог, Листовка, Плакат</t>
        </is>
      </c>
      <c r="Z531" t="n">
        <v>0</v>
      </c>
      <c r="AA531" t="n">
        <v>0</v>
      </c>
      <c r="AB531" s="1" t="n">
        <v>0</v>
      </c>
      <c r="AC531" s="1" t="n">
        <v>0</v>
      </c>
      <c r="AD531" s="1" t="n">
        <v>0</v>
      </c>
      <c r="AE531" s="1" t="n">
        <v>0</v>
      </c>
      <c r="AF531" s="1" t="n">
        <v>0</v>
      </c>
      <c r="AG531" s="1" t="n">
        <v>0</v>
      </c>
      <c r="AH531" s="1" t="n">
        <v>0</v>
      </c>
      <c r="AI531" s="1" t="n">
        <v>0</v>
      </c>
      <c r="AJ531" t="inlineStr">
        <is>
          <t>В рамках свода LTM LKA на март 2022 г.</t>
        </is>
      </c>
    </row>
    <row r="532">
      <c r="A532" t="n">
        <v>8</v>
      </c>
      <c r="B532" t="inlineStr">
        <is>
          <t xml:space="preserve">Дальний Восток       </t>
        </is>
      </c>
      <c r="C532" t="n">
        <v>6304</v>
      </c>
      <c r="D532" t="inlineStr">
        <is>
          <t>ООО Голиаф, ООО Вест, ООО Гарант, ООО Конфети, ИП Машовец В.Д., ООО Маэстро, ООО Норд, ООО Первый, ООО Этаж</t>
        </is>
      </c>
      <c r="E532" t="inlineStr">
        <is>
          <t>Пеликан</t>
        </is>
      </c>
      <c r="F532" t="inlineStr">
        <is>
          <t>LKA</t>
        </is>
      </c>
      <c r="G532" t="n">
        <v>3</v>
      </c>
      <c r="H532" t="n">
        <v>22</v>
      </c>
      <c r="I532" t="inlineStr">
        <is>
          <t xml:space="preserve">СМС "Биолан"                                      </t>
        </is>
      </c>
      <c r="J532" t="inlineStr">
        <is>
          <t>НК</t>
        </is>
      </c>
      <c r="K532">
        <f>CONCATENATE(A532,"S",C532,"S",G532)</f>
        <v/>
      </c>
      <c r="L532">
        <f>CONCATENATE(A532,"S",C532,"d",SUM(P532:S532),"s",T532,"A",M532)</f>
        <v/>
      </c>
      <c r="M532" t="inlineStr">
        <is>
          <t>Скидка 22.5% на СМС Биолан 350</t>
        </is>
      </c>
      <c r="N532" t="inlineStr">
        <is>
          <t>Акция масштабное промо</t>
        </is>
      </c>
      <c r="O532" t="inlineStr">
        <is>
          <t>Январь</t>
        </is>
      </c>
      <c r="P532" s="24" t="inlineStr">
        <is>
          <t>01.03.2022</t>
        </is>
      </c>
      <c r="Q532" s="24" t="inlineStr">
        <is>
          <t>31.03.2022</t>
        </is>
      </c>
      <c r="R532" s="24" t="inlineStr">
        <is>
          <t>01.03.2022</t>
        </is>
      </c>
      <c r="S532" s="24" t="inlineStr">
        <is>
          <t>31.03.2022</t>
        </is>
      </c>
      <c r="T532" t="n">
        <v>1</v>
      </c>
      <c r="U532" t="inlineStr">
        <is>
          <t>Согласована</t>
        </is>
      </c>
      <c r="W532" t="inlineStr">
        <is>
          <t xml:space="preserve">07.02.2022                    </t>
        </is>
      </c>
      <c r="X532" t="n">
        <v>200</v>
      </c>
      <c r="Y532" t="inlineStr">
        <is>
          <t>Каталог, Листовка, Плакат</t>
        </is>
      </c>
      <c r="Z532" t="n">
        <v>0</v>
      </c>
      <c r="AA532" t="n">
        <v>0</v>
      </c>
      <c r="AB532" s="1" t="n">
        <v>0</v>
      </c>
      <c r="AC532" s="1" t="n">
        <v>0</v>
      </c>
      <c r="AD532" s="1" t="n">
        <v>0</v>
      </c>
      <c r="AE532" s="1" t="n">
        <v>0</v>
      </c>
      <c r="AF532" s="1" t="n">
        <v>0</v>
      </c>
      <c r="AG532" s="1" t="n">
        <v>0</v>
      </c>
      <c r="AH532" s="1" t="n">
        <v>0</v>
      </c>
      <c r="AI532" s="1" t="n">
        <v>0</v>
      </c>
      <c r="AJ532" t="inlineStr">
        <is>
          <t>В рамках свода LTM LKA на март 2022 г.</t>
        </is>
      </c>
    </row>
    <row r="533">
      <c r="A533" t="n">
        <v>8</v>
      </c>
      <c r="B533" t="inlineStr">
        <is>
          <t xml:space="preserve">Дальний Восток       </t>
        </is>
      </c>
      <c r="C533" t="n">
        <v>6304</v>
      </c>
      <c r="D533" t="inlineStr">
        <is>
          <t>ООО Голиаф, ООО Вест, ООО Гарант, ООО Конфети, ИП Машовец В.Д., ООО Маэстро, ООО Норд, ООО Первый, ООО Этаж</t>
        </is>
      </c>
      <c r="E533" t="inlineStr">
        <is>
          <t>Пеликан</t>
        </is>
      </c>
      <c r="F533" t="inlineStr">
        <is>
          <t>LKA</t>
        </is>
      </c>
      <c r="G533" t="n">
        <v>4</v>
      </c>
      <c r="H533" t="n">
        <v>2</v>
      </c>
      <c r="I533" t="inlineStr">
        <is>
          <t xml:space="preserve">СМС "BiMax"                                       </t>
        </is>
      </c>
      <c r="J533" t="inlineStr">
        <is>
          <t>НК</t>
        </is>
      </c>
      <c r="K533">
        <f>CONCATENATE(A533,"S",C533,"S",G533)</f>
        <v/>
      </c>
      <c r="L533">
        <f>CONCATENATE(A533,"S",C533,"d",SUM(P533:S533),"s",T533,"A",M533)</f>
        <v/>
      </c>
      <c r="M533" t="inlineStr">
        <is>
          <t>Скидка 31.5% на СМС BiMax 400</t>
        </is>
      </c>
      <c r="N533" t="inlineStr">
        <is>
          <t>Акция масштабное промо</t>
        </is>
      </c>
      <c r="O533" t="inlineStr">
        <is>
          <t>Январь</t>
        </is>
      </c>
      <c r="P533" s="24" t="inlineStr">
        <is>
          <t>01.03.2022</t>
        </is>
      </c>
      <c r="Q533" s="24" t="inlineStr">
        <is>
          <t>31.03.2022</t>
        </is>
      </c>
      <c r="R533" s="24" t="inlineStr">
        <is>
          <t>01.03.2022</t>
        </is>
      </c>
      <c r="S533" s="24" t="inlineStr">
        <is>
          <t>31.03.2022</t>
        </is>
      </c>
      <c r="T533" t="n">
        <v>1</v>
      </c>
      <c r="U533" t="inlineStr">
        <is>
          <t>Согласована</t>
        </is>
      </c>
      <c r="W533" t="inlineStr">
        <is>
          <t xml:space="preserve">07.02.2022                    </t>
        </is>
      </c>
      <c r="X533" t="n">
        <v>120</v>
      </c>
      <c r="Y533" t="inlineStr">
        <is>
          <t>Каталог, Листовка, Плакат</t>
        </is>
      </c>
      <c r="Z533" t="n">
        <v>0</v>
      </c>
      <c r="AA533" t="n">
        <v>0</v>
      </c>
      <c r="AB533" s="1" t="n">
        <v>0</v>
      </c>
      <c r="AC533" s="1" t="n">
        <v>0</v>
      </c>
      <c r="AD533" s="1" t="n">
        <v>0</v>
      </c>
      <c r="AE533" s="1" t="n">
        <v>0</v>
      </c>
      <c r="AF533" s="1" t="n">
        <v>0</v>
      </c>
      <c r="AG533" s="1" t="n">
        <v>0</v>
      </c>
      <c r="AH533" s="1" t="n">
        <v>0</v>
      </c>
      <c r="AI533" s="1" t="n">
        <v>0</v>
      </c>
      <c r="AJ533" t="inlineStr">
        <is>
          <t>В рамках свода LTM LKA на март 2022 г.</t>
        </is>
      </c>
    </row>
    <row r="534">
      <c r="A534" t="n">
        <v>8</v>
      </c>
      <c r="B534" t="inlineStr">
        <is>
          <t xml:space="preserve">Дальний Восток       </t>
        </is>
      </c>
      <c r="C534" t="n">
        <v>6356</v>
      </c>
      <c r="D534" t="inlineStr">
        <is>
          <t>ООО Прогресс,ООО Событие</t>
        </is>
      </c>
      <c r="E534" t="inlineStr">
        <is>
          <t>Удача</t>
        </is>
      </c>
      <c r="F534" t="inlineStr">
        <is>
          <t>LKA</t>
        </is>
      </c>
      <c r="G534" t="n">
        <v>0</v>
      </c>
      <c r="H534" t="n">
        <v>0</v>
      </c>
      <c r="I534" t="inlineStr"/>
      <c r="J534" t="inlineStr">
        <is>
          <t>Нет акций</t>
        </is>
      </c>
      <c r="K534">
        <f>CONCATENATE(A534,"S",C534,"S",G534)</f>
        <v/>
      </c>
      <c r="L534">
        <f>CONCATENATE(A534,"S",C534,"d",SUM(P534:S534),"s",T534,"A",M534)</f>
        <v/>
      </c>
      <c r="M534" t="inlineStr"/>
      <c r="N534" t="inlineStr"/>
      <c r="O534" t="inlineStr">
        <is>
          <t>Не указан</t>
        </is>
      </c>
      <c r="P534" s="24" t="inlineStr"/>
      <c r="Q534" s="24" t="inlineStr"/>
      <c r="R534" s="24" t="inlineStr"/>
      <c r="S534" s="24" t="inlineStr"/>
      <c r="T534" t="n">
        <v>0</v>
      </c>
      <c r="U534" t="inlineStr"/>
      <c r="V534" t="inlineStr"/>
      <c r="W534" t="inlineStr"/>
      <c r="X534" t="n">
        <v>0</v>
      </c>
      <c r="Y534" t="inlineStr"/>
      <c r="Z534" t="n">
        <v>0</v>
      </c>
      <c r="AA534" t="n">
        <v>0</v>
      </c>
      <c r="AB534" s="1" t="n">
        <v>0</v>
      </c>
      <c r="AC534" s="1" t="n">
        <v>0</v>
      </c>
      <c r="AD534" s="1" t="n">
        <v>0</v>
      </c>
      <c r="AE534" s="1" t="n">
        <v>0</v>
      </c>
      <c r="AF534" s="1" t="n">
        <v>0</v>
      </c>
      <c r="AG534" s="1" t="n">
        <v>0</v>
      </c>
      <c r="AH534" s="1" t="n">
        <v>0</v>
      </c>
      <c r="AI534" s="1" t="n">
        <v>0</v>
      </c>
      <c r="AJ534" t="inlineStr"/>
    </row>
    <row r="535">
      <c r="A535" t="n">
        <v>8</v>
      </c>
      <c r="B535" t="inlineStr">
        <is>
          <t xml:space="preserve">Дальний Восток       </t>
        </is>
      </c>
      <c r="C535" t="n">
        <v>6378</v>
      </c>
      <c r="D535" t="inlineStr">
        <is>
          <t>ООО "Розничные технологии 27"</t>
        </is>
      </c>
      <c r="E535" t="inlineStr">
        <is>
          <t>Амбар</t>
        </is>
      </c>
      <c r="F535" t="inlineStr">
        <is>
          <t>LKA</t>
        </is>
      </c>
      <c r="G535" t="n">
        <v>4</v>
      </c>
      <c r="H535" t="n">
        <v>7</v>
      </c>
      <c r="I535" t="inlineStr">
        <is>
          <t xml:space="preserve">ЖМС "Sorti"                                       </t>
        </is>
      </c>
      <c r="J535" t="inlineStr">
        <is>
          <t>НК</t>
        </is>
      </c>
      <c r="K535">
        <f>CONCATENATE(A535,"S",C535,"S",G535)</f>
        <v/>
      </c>
      <c r="L535">
        <f>CONCATENATE(A535,"S",C535,"d",SUM(P535:S535),"s",T535,"A",M535)</f>
        <v/>
      </c>
      <c r="M535" t="inlineStr">
        <is>
          <t>Скидка 21.35% на ЖМС Sorti 900</t>
        </is>
      </c>
      <c r="N535" t="inlineStr">
        <is>
          <t>Акция масштабное промо</t>
        </is>
      </c>
      <c r="O535" t="inlineStr">
        <is>
          <t>Январь</t>
        </is>
      </c>
      <c r="P535" s="24" t="inlineStr">
        <is>
          <t>01.03.2022</t>
        </is>
      </c>
      <c r="Q535" s="24" t="inlineStr">
        <is>
          <t>31.03.2022</t>
        </is>
      </c>
      <c r="R535" s="24" t="inlineStr">
        <is>
          <t>01.03.2022</t>
        </is>
      </c>
      <c r="S535" s="24" t="inlineStr">
        <is>
          <t>31.03.2022</t>
        </is>
      </c>
      <c r="T535" t="n">
        <v>1</v>
      </c>
      <c r="U535" t="inlineStr">
        <is>
          <t>Согласована</t>
        </is>
      </c>
      <c r="W535" t="inlineStr">
        <is>
          <t xml:space="preserve">28.01.2022                    </t>
        </is>
      </c>
      <c r="X535" t="n">
        <v>1800</v>
      </c>
      <c r="Y535" t="inlineStr">
        <is>
          <t>Каталог, Листовка, Плакат</t>
        </is>
      </c>
      <c r="Z535" t="n">
        <v>0</v>
      </c>
      <c r="AA535" t="n">
        <v>0</v>
      </c>
      <c r="AB535" s="1" t="n">
        <v>0</v>
      </c>
      <c r="AC535" s="1" t="n">
        <v>0</v>
      </c>
      <c r="AD535" s="1" t="n">
        <v>0</v>
      </c>
      <c r="AE535" s="1" t="n">
        <v>0</v>
      </c>
      <c r="AF535" s="1" t="n">
        <v>0</v>
      </c>
      <c r="AG535" s="1" t="n">
        <v>0</v>
      </c>
      <c r="AH535" s="1" t="n">
        <v>0</v>
      </c>
      <c r="AI535" s="1" t="n">
        <v>0</v>
      </c>
      <c r="AJ535" t="inlineStr">
        <is>
          <t>Редактирование акции</t>
        </is>
      </c>
    </row>
    <row r="536">
      <c r="A536" t="n">
        <v>8</v>
      </c>
      <c r="B536" t="inlineStr">
        <is>
          <t xml:space="preserve">Дальний Восток       </t>
        </is>
      </c>
      <c r="C536" t="n">
        <v>6378</v>
      </c>
      <c r="D536" t="inlineStr">
        <is>
          <t>ООО "Розничные технологии 27"</t>
        </is>
      </c>
      <c r="E536" t="inlineStr">
        <is>
          <t>Амбар</t>
        </is>
      </c>
      <c r="F536" t="inlineStr">
        <is>
          <t>LKA</t>
        </is>
      </c>
      <c r="G536" t="n">
        <v>7</v>
      </c>
      <c r="H536" t="n">
        <v>8</v>
      </c>
      <c r="I536" t="inlineStr">
        <is>
          <t xml:space="preserve">ЖМС "AOS"                                         </t>
        </is>
      </c>
      <c r="J536" t="inlineStr">
        <is>
          <t>НК</t>
        </is>
      </c>
      <c r="K536">
        <f>CONCATENATE(A536,"S",C536,"S",G536)</f>
        <v/>
      </c>
      <c r="L536">
        <f>CONCATENATE(A536,"S",C536,"d",SUM(P536:S536),"s",T536,"A",M536)</f>
        <v/>
      </c>
      <c r="M536" t="inlineStr">
        <is>
          <t>Скидка 33.34% на ЖМС AOS 650</t>
        </is>
      </c>
      <c r="N536" t="inlineStr">
        <is>
          <t>Акция масштабное промо</t>
        </is>
      </c>
      <c r="O536" t="inlineStr">
        <is>
          <t>Январь</t>
        </is>
      </c>
      <c r="P536" s="24" t="inlineStr">
        <is>
          <t>01.03.2022</t>
        </is>
      </c>
      <c r="Q536" s="24" t="inlineStr">
        <is>
          <t>31.03.2022</t>
        </is>
      </c>
      <c r="R536" s="24" t="inlineStr">
        <is>
          <t>01.03.2022</t>
        </is>
      </c>
      <c r="S536" s="24" t="inlineStr">
        <is>
          <t>31.03.2022</t>
        </is>
      </c>
      <c r="T536" t="n">
        <v>1</v>
      </c>
      <c r="U536" t="inlineStr">
        <is>
          <t>Согласована</t>
        </is>
      </c>
      <c r="W536" t="inlineStr">
        <is>
          <t xml:space="preserve">28.01.2022                    </t>
        </is>
      </c>
      <c r="X536" t="n">
        <v>1033</v>
      </c>
      <c r="Y536" t="inlineStr">
        <is>
          <t>Каталог, Листовка, Плакат</t>
        </is>
      </c>
      <c r="Z536" t="n">
        <v>0</v>
      </c>
      <c r="AA536" t="n">
        <v>0</v>
      </c>
      <c r="AB536" s="1" t="n">
        <v>0</v>
      </c>
      <c r="AC536" s="1" t="n">
        <v>0</v>
      </c>
      <c r="AD536" s="1" t="n">
        <v>0</v>
      </c>
      <c r="AE536" s="1" t="n">
        <v>0</v>
      </c>
      <c r="AF536" s="1" t="n">
        <v>0</v>
      </c>
      <c r="AG536" s="1" t="n">
        <v>0</v>
      </c>
      <c r="AH536" s="1" t="n">
        <v>0</v>
      </c>
      <c r="AI536" s="1" t="n">
        <v>0</v>
      </c>
      <c r="AJ536" t="inlineStr">
        <is>
          <t>Редактирование акции</t>
        </is>
      </c>
    </row>
    <row r="537">
      <c r="A537" t="n">
        <v>8</v>
      </c>
      <c r="B537" t="inlineStr">
        <is>
          <t xml:space="preserve">Дальний Восток       </t>
        </is>
      </c>
      <c r="C537" t="n">
        <v>6378</v>
      </c>
      <c r="D537" t="inlineStr">
        <is>
          <t>ООО "Розничные технологии 27"</t>
        </is>
      </c>
      <c r="E537" t="inlineStr">
        <is>
          <t>Амбар</t>
        </is>
      </c>
      <c r="F537" t="inlineStr">
        <is>
          <t>LKA</t>
        </is>
      </c>
      <c r="G537" t="n">
        <v>8</v>
      </c>
      <c r="H537" t="n">
        <v>27</v>
      </c>
      <c r="I537" t="inlineStr">
        <is>
          <t xml:space="preserve">Гель "BiMax"                                      </t>
        </is>
      </c>
      <c r="J537" t="inlineStr">
        <is>
          <t>НК</t>
        </is>
      </c>
      <c r="K537">
        <f>CONCATENATE(A537,"S",C537,"S",G537)</f>
        <v/>
      </c>
      <c r="L537">
        <f>CONCATENATE(A537,"S",C537,"d",SUM(P537:S537),"s",T537,"A",M537)</f>
        <v/>
      </c>
      <c r="M537" t="inlineStr">
        <is>
          <t>Скидка 50.34% на Гель BiMax 1300</t>
        </is>
      </c>
      <c r="N537" t="inlineStr">
        <is>
          <t>Акция масштабное промо</t>
        </is>
      </c>
      <c r="O537" t="inlineStr">
        <is>
          <t>Январь</t>
        </is>
      </c>
      <c r="P537" s="24" t="inlineStr">
        <is>
          <t>01.03.2022</t>
        </is>
      </c>
      <c r="Q537" s="24" t="inlineStr">
        <is>
          <t>31.03.2022</t>
        </is>
      </c>
      <c r="R537" s="24" t="inlineStr">
        <is>
          <t>01.03.2022</t>
        </is>
      </c>
      <c r="S537" s="24" t="inlineStr">
        <is>
          <t>31.03.2022</t>
        </is>
      </c>
      <c r="T537" t="n">
        <v>1</v>
      </c>
      <c r="U537" t="inlineStr">
        <is>
          <t>Согласована</t>
        </is>
      </c>
      <c r="W537" t="inlineStr">
        <is>
          <t xml:space="preserve">28.01.2022                    </t>
        </is>
      </c>
      <c r="X537" t="n">
        <v>1000</v>
      </c>
      <c r="Y537" t="inlineStr">
        <is>
          <t>Каталог, Листовка, Плакат</t>
        </is>
      </c>
      <c r="Z537" t="n">
        <v>0</v>
      </c>
      <c r="AA537" t="n">
        <v>0</v>
      </c>
      <c r="AB537" s="1" t="n">
        <v>0</v>
      </c>
      <c r="AC537" s="1" t="n">
        <v>0</v>
      </c>
      <c r="AD537" s="1" t="n">
        <v>0</v>
      </c>
      <c r="AE537" s="1" t="n">
        <v>0</v>
      </c>
      <c r="AF537" s="1" t="n">
        <v>0</v>
      </c>
      <c r="AG537" s="1" t="n">
        <v>0</v>
      </c>
      <c r="AH537" s="1" t="n">
        <v>0</v>
      </c>
      <c r="AI537" s="1" t="n">
        <v>0</v>
      </c>
      <c r="AJ537" t="inlineStr">
        <is>
          <t>Редактирование акции</t>
        </is>
      </c>
    </row>
    <row r="538">
      <c r="A538" t="n">
        <v>8</v>
      </c>
      <c r="B538" t="inlineStr">
        <is>
          <t xml:space="preserve">Дальний Восток       </t>
        </is>
      </c>
      <c r="C538" t="n">
        <v>6378</v>
      </c>
      <c r="D538" t="inlineStr">
        <is>
          <t>ООО "Розничные технологии 27"</t>
        </is>
      </c>
      <c r="E538" t="inlineStr">
        <is>
          <t>Амбар</t>
        </is>
      </c>
      <c r="F538" t="inlineStr">
        <is>
          <t>LKA</t>
        </is>
      </c>
      <c r="G538" t="n">
        <v>5</v>
      </c>
      <c r="H538" t="n">
        <v>8</v>
      </c>
      <c r="I538" t="inlineStr">
        <is>
          <t xml:space="preserve">ЖМС "AOS"                                         </t>
        </is>
      </c>
      <c r="J538" t="inlineStr">
        <is>
          <t>НК</t>
        </is>
      </c>
      <c r="K538">
        <f>CONCATENATE(A538,"S",C538,"S",G538)</f>
        <v/>
      </c>
      <c r="L538">
        <f>CONCATENATE(A538,"S",C538,"d",SUM(P538:S538),"s",T538,"A",M538)</f>
        <v/>
      </c>
      <c r="M538" t="inlineStr">
        <is>
          <t>Скидка 33.34% на ЖМС AOS 450</t>
        </is>
      </c>
      <c r="N538" t="inlineStr">
        <is>
          <t>Акция масштабное промо</t>
        </is>
      </c>
      <c r="O538" t="inlineStr">
        <is>
          <t>Январь</t>
        </is>
      </c>
      <c r="P538" s="24" t="inlineStr">
        <is>
          <t>01.03.2022</t>
        </is>
      </c>
      <c r="Q538" s="24" t="inlineStr">
        <is>
          <t>31.03.2022</t>
        </is>
      </c>
      <c r="R538" s="24" t="inlineStr">
        <is>
          <t>01.03.2022</t>
        </is>
      </c>
      <c r="S538" s="24" t="inlineStr">
        <is>
          <t>31.03.2022</t>
        </is>
      </c>
      <c r="T538" t="n">
        <v>1</v>
      </c>
      <c r="U538" t="inlineStr">
        <is>
          <t>Согласована</t>
        </is>
      </c>
      <c r="W538" t="inlineStr">
        <is>
          <t xml:space="preserve">28.01.2022                    </t>
        </is>
      </c>
      <c r="X538" t="n">
        <v>1400</v>
      </c>
      <c r="Y538" t="inlineStr">
        <is>
          <t>Каталог, Листовка, Плакат</t>
        </is>
      </c>
      <c r="Z538" t="n">
        <v>0</v>
      </c>
      <c r="AA538" t="n">
        <v>0</v>
      </c>
      <c r="AB538" s="1" t="n">
        <v>0</v>
      </c>
      <c r="AC538" s="1" t="n">
        <v>0</v>
      </c>
      <c r="AD538" s="1" t="n">
        <v>0</v>
      </c>
      <c r="AE538" s="1" t="n">
        <v>0</v>
      </c>
      <c r="AF538" s="1" t="n">
        <v>0</v>
      </c>
      <c r="AG538" s="1" t="n">
        <v>0</v>
      </c>
      <c r="AH538" s="1" t="n">
        <v>0</v>
      </c>
      <c r="AI538" s="1" t="n">
        <v>0</v>
      </c>
      <c r="AJ538" t="inlineStr">
        <is>
          <t>Редактирование акции</t>
        </is>
      </c>
    </row>
    <row r="539">
      <c r="A539" t="n">
        <v>8</v>
      </c>
      <c r="B539" t="inlineStr">
        <is>
          <t xml:space="preserve">Дальний Восток       </t>
        </is>
      </c>
      <c r="C539" t="n">
        <v>6378</v>
      </c>
      <c r="D539" t="inlineStr">
        <is>
          <t>ООО "Розничные технологии 27"</t>
        </is>
      </c>
      <c r="E539" t="inlineStr">
        <is>
          <t>Амбар</t>
        </is>
      </c>
      <c r="F539" t="inlineStr">
        <is>
          <t>LKA</t>
        </is>
      </c>
      <c r="G539" t="n">
        <v>11</v>
      </c>
      <c r="H539" t="n">
        <v>7</v>
      </c>
      <c r="I539" t="inlineStr">
        <is>
          <t xml:space="preserve">ЖМС "Sorti"                                       </t>
        </is>
      </c>
      <c r="J539" t="inlineStr">
        <is>
          <t>НК</t>
        </is>
      </c>
      <c r="K539">
        <f>CONCATENATE(A539,"S",C539,"S",G539)</f>
        <v/>
      </c>
      <c r="L539">
        <f>CONCATENATE(A539,"S",C539,"d",SUM(P539:S539),"s",T539,"A",M539)</f>
        <v/>
      </c>
      <c r="M539" t="inlineStr">
        <is>
          <t>Скидка 27.7% на ЖМС Sorti 450</t>
        </is>
      </c>
      <c r="N539" t="inlineStr">
        <is>
          <t>Акция масштабное промо</t>
        </is>
      </c>
      <c r="O539" t="inlineStr">
        <is>
          <t>Январь</t>
        </is>
      </c>
      <c r="P539" s="24" t="inlineStr">
        <is>
          <t>01.03.2022</t>
        </is>
      </c>
      <c r="Q539" s="24" t="inlineStr">
        <is>
          <t>31.03.2022</t>
        </is>
      </c>
      <c r="R539" s="24" t="inlineStr">
        <is>
          <t>01.03.2022</t>
        </is>
      </c>
      <c r="S539" s="24" t="inlineStr">
        <is>
          <t>31.03.2022</t>
        </is>
      </c>
      <c r="T539" t="n">
        <v>1</v>
      </c>
      <c r="U539" t="inlineStr">
        <is>
          <t>Согласована</t>
        </is>
      </c>
      <c r="W539" t="inlineStr">
        <is>
          <t xml:space="preserve">28.01.2022                    </t>
        </is>
      </c>
      <c r="X539" t="n">
        <v>400</v>
      </c>
      <c r="Y539" t="inlineStr">
        <is>
          <t>Каталог, Листовка, Плакат</t>
        </is>
      </c>
      <c r="Z539" t="n">
        <v>0</v>
      </c>
      <c r="AA539" t="n">
        <v>0</v>
      </c>
      <c r="AB539" s="1" t="n">
        <v>0</v>
      </c>
      <c r="AC539" s="1" t="n">
        <v>0</v>
      </c>
      <c r="AD539" s="1" t="n">
        <v>0</v>
      </c>
      <c r="AE539" s="1" t="n">
        <v>0</v>
      </c>
      <c r="AF539" s="1" t="n">
        <v>0</v>
      </c>
      <c r="AG539" s="1" t="n">
        <v>0</v>
      </c>
      <c r="AH539" s="1" t="n">
        <v>0</v>
      </c>
      <c r="AI539" s="1" t="n">
        <v>0</v>
      </c>
      <c r="AJ539" t="inlineStr">
        <is>
          <t>Редактирование акции</t>
        </is>
      </c>
    </row>
    <row r="540">
      <c r="A540" t="n">
        <v>8</v>
      </c>
      <c r="B540" t="inlineStr">
        <is>
          <t xml:space="preserve">Дальний Восток       </t>
        </is>
      </c>
      <c r="C540" t="n">
        <v>6378</v>
      </c>
      <c r="D540" t="inlineStr">
        <is>
          <t>ООО "Розничные технологии 27"</t>
        </is>
      </c>
      <c r="E540" t="inlineStr">
        <is>
          <t>Амбар</t>
        </is>
      </c>
      <c r="F540" t="inlineStr">
        <is>
          <t>LKA</t>
        </is>
      </c>
      <c r="G540" t="n">
        <v>12</v>
      </c>
      <c r="H540" t="n">
        <v>7</v>
      </c>
      <c r="I540" t="inlineStr">
        <is>
          <t xml:space="preserve">ЖМС "Sorti"                                       </t>
        </is>
      </c>
      <c r="J540" t="inlineStr">
        <is>
          <t>НК</t>
        </is>
      </c>
      <c r="K540">
        <f>CONCATENATE(A540,"S",C540,"S",G540)</f>
        <v/>
      </c>
      <c r="L540">
        <f>CONCATENATE(A540,"S",C540,"d",SUM(P540:S540),"s",T540,"A",M540)</f>
        <v/>
      </c>
      <c r="M540" t="inlineStr">
        <is>
          <t>Скидка 27.6% на ЖМС Sorti 900</t>
        </is>
      </c>
      <c r="N540" t="inlineStr">
        <is>
          <t>Акция масштабное промо</t>
        </is>
      </c>
      <c r="O540" t="inlineStr">
        <is>
          <t>Январь</t>
        </is>
      </c>
      <c r="P540" s="24" t="inlineStr">
        <is>
          <t>01.03.2022</t>
        </is>
      </c>
      <c r="Q540" s="24" t="inlineStr">
        <is>
          <t>31.03.2022</t>
        </is>
      </c>
      <c r="R540" s="24" t="inlineStr">
        <is>
          <t>01.03.2022</t>
        </is>
      </c>
      <c r="S540" s="24" t="inlineStr">
        <is>
          <t>31.03.2022</t>
        </is>
      </c>
      <c r="T540" t="n">
        <v>1</v>
      </c>
      <c r="U540" t="inlineStr">
        <is>
          <t>Согласована</t>
        </is>
      </c>
      <c r="W540" t="inlineStr">
        <is>
          <t xml:space="preserve">09.02.2022                    </t>
        </is>
      </c>
      <c r="X540" t="n">
        <v>400</v>
      </c>
      <c r="Y540" t="inlineStr">
        <is>
          <t>Каталог, Листовка, Плакат</t>
        </is>
      </c>
      <c r="Z540" t="n">
        <v>0</v>
      </c>
      <c r="AA540" t="n">
        <v>0</v>
      </c>
      <c r="AB540" s="1" t="n">
        <v>0</v>
      </c>
      <c r="AC540" s="1" t="n">
        <v>0</v>
      </c>
      <c r="AD540" s="1" t="n">
        <v>0</v>
      </c>
      <c r="AE540" s="1" t="n">
        <v>0</v>
      </c>
      <c r="AF540" s="1" t="n">
        <v>0</v>
      </c>
      <c r="AG540" s="1" t="n">
        <v>0</v>
      </c>
      <c r="AH540" s="1" t="n">
        <v>0</v>
      </c>
      <c r="AI540" s="1" t="n">
        <v>0</v>
      </c>
      <c r="AJ540" t="inlineStr">
        <is>
          <t>Редактирование акции</t>
        </is>
      </c>
    </row>
    <row r="541">
      <c r="A541" t="n">
        <v>8</v>
      </c>
      <c r="B541" t="inlineStr">
        <is>
          <t xml:space="preserve">Дальний Восток       </t>
        </is>
      </c>
      <c r="C541" t="n">
        <v>6378</v>
      </c>
      <c r="D541" t="inlineStr">
        <is>
          <t>ООО "Розничные технологии 27"</t>
        </is>
      </c>
      <c r="E541" t="inlineStr">
        <is>
          <t>Амбар</t>
        </is>
      </c>
      <c r="F541" t="inlineStr">
        <is>
          <t>LKA</t>
        </is>
      </c>
      <c r="G541" t="n">
        <v>2</v>
      </c>
      <c r="H541" t="n">
        <v>22</v>
      </c>
      <c r="I541" t="inlineStr">
        <is>
          <t xml:space="preserve">СМС "Биолан"                                      </t>
        </is>
      </c>
      <c r="J541" t="inlineStr">
        <is>
          <t>НК</t>
        </is>
      </c>
      <c r="K541">
        <f>CONCATENATE(A541,"S",C541,"S",G541)</f>
        <v/>
      </c>
      <c r="L541">
        <f>CONCATENATE(A541,"S",C541,"d",SUM(P541:S541),"s",T541,"A",M541)</f>
        <v/>
      </c>
      <c r="M541" t="inlineStr">
        <is>
          <t>Скидка 22.96% на СМС Биолан 6000</t>
        </is>
      </c>
      <c r="N541" t="inlineStr">
        <is>
          <t>Акция масштабное промо</t>
        </is>
      </c>
      <c r="O541" t="inlineStr">
        <is>
          <t>Январь</t>
        </is>
      </c>
      <c r="P541" s="24" t="inlineStr">
        <is>
          <t>01.03.2022</t>
        </is>
      </c>
      <c r="Q541" s="24" t="inlineStr">
        <is>
          <t>31.03.2022</t>
        </is>
      </c>
      <c r="R541" s="24" t="inlineStr">
        <is>
          <t>01.03.2022</t>
        </is>
      </c>
      <c r="S541" s="24" t="inlineStr">
        <is>
          <t>31.03.2022</t>
        </is>
      </c>
      <c r="T541" t="n">
        <v>1</v>
      </c>
      <c r="U541" t="inlineStr">
        <is>
          <t>Согласована</t>
        </is>
      </c>
      <c r="W541" t="inlineStr">
        <is>
          <t xml:space="preserve">28.01.2022                    </t>
        </is>
      </c>
      <c r="X541" t="n">
        <v>3000</v>
      </c>
      <c r="Y541" t="inlineStr">
        <is>
          <t>Каталог, Листовка, Плакат</t>
        </is>
      </c>
      <c r="Z541" t="n">
        <v>0</v>
      </c>
      <c r="AA541" t="n">
        <v>0</v>
      </c>
      <c r="AB541" s="1" t="n">
        <v>0</v>
      </c>
      <c r="AC541" s="1" t="n">
        <v>0</v>
      </c>
      <c r="AD541" s="1" t="n">
        <v>0</v>
      </c>
      <c r="AE541" s="1" t="n">
        <v>0</v>
      </c>
      <c r="AF541" s="1" t="n">
        <v>0</v>
      </c>
      <c r="AG541" s="1" t="n">
        <v>0</v>
      </c>
      <c r="AH541" s="1" t="n">
        <v>0</v>
      </c>
      <c r="AI541" s="1" t="n">
        <v>0</v>
      </c>
      <c r="AJ541" t="inlineStr">
        <is>
          <t>Редактирование акции</t>
        </is>
      </c>
    </row>
    <row r="542">
      <c r="A542" t="n">
        <v>8</v>
      </c>
      <c r="B542" t="inlineStr">
        <is>
          <t xml:space="preserve">Дальний Восток       </t>
        </is>
      </c>
      <c r="C542" t="n">
        <v>6378</v>
      </c>
      <c r="D542" t="inlineStr">
        <is>
          <t>ООО "Розничные технологии 27"</t>
        </is>
      </c>
      <c r="E542" t="inlineStr">
        <is>
          <t>Амбар</t>
        </is>
      </c>
      <c r="F542" t="inlineStr">
        <is>
          <t>LKA</t>
        </is>
      </c>
      <c r="G542" t="n">
        <v>6</v>
      </c>
      <c r="H542" t="n">
        <v>23</v>
      </c>
      <c r="I542" t="inlineStr">
        <is>
          <t xml:space="preserve">ЖМС "Биолан"                                      </t>
        </is>
      </c>
      <c r="J542" t="inlineStr">
        <is>
          <t>НК</t>
        </is>
      </c>
      <c r="K542">
        <f>CONCATENATE(A542,"S",C542,"S",G542)</f>
        <v/>
      </c>
      <c r="L542">
        <f>CONCATENATE(A542,"S",C542,"d",SUM(P542:S542),"s",T542,"A",M542)</f>
        <v/>
      </c>
      <c r="M542" t="inlineStr">
        <is>
          <t>Скидка 22.95% на ЖМС Биолан 450</t>
        </is>
      </c>
      <c r="N542" t="inlineStr">
        <is>
          <t>Акция масштабное промо</t>
        </is>
      </c>
      <c r="O542" t="inlineStr">
        <is>
          <t>Январь</t>
        </is>
      </c>
      <c r="P542" s="24" t="inlineStr">
        <is>
          <t>01.03.2022</t>
        </is>
      </c>
      <c r="Q542" s="24" t="inlineStr">
        <is>
          <t>31.03.2022</t>
        </is>
      </c>
      <c r="R542" s="24" t="inlineStr">
        <is>
          <t>01.03.2022</t>
        </is>
      </c>
      <c r="S542" s="24" t="inlineStr">
        <is>
          <t>31.03.2022</t>
        </is>
      </c>
      <c r="T542" t="n">
        <v>1</v>
      </c>
      <c r="U542" t="inlineStr">
        <is>
          <t>Согласована</t>
        </is>
      </c>
      <c r="W542" t="inlineStr">
        <is>
          <t xml:space="preserve">28.01.2022                    </t>
        </is>
      </c>
      <c r="X542" t="n">
        <v>1200</v>
      </c>
      <c r="Y542" t="inlineStr">
        <is>
          <t>Каталог, Листовка, Плакат</t>
        </is>
      </c>
      <c r="Z542" t="n">
        <v>0</v>
      </c>
      <c r="AA542" t="n">
        <v>0</v>
      </c>
      <c r="AB542" s="1" t="n">
        <v>0</v>
      </c>
      <c r="AC542" s="1" t="n">
        <v>0</v>
      </c>
      <c r="AD542" s="1" t="n">
        <v>0</v>
      </c>
      <c r="AE542" s="1" t="n">
        <v>0</v>
      </c>
      <c r="AF542" s="1" t="n">
        <v>0</v>
      </c>
      <c r="AG542" s="1" t="n">
        <v>0</v>
      </c>
      <c r="AH542" s="1" t="n">
        <v>0</v>
      </c>
      <c r="AI542" s="1" t="n">
        <v>0</v>
      </c>
      <c r="AJ542" t="inlineStr">
        <is>
          <t>Редактирование акции</t>
        </is>
      </c>
    </row>
    <row r="543">
      <c r="A543" t="n">
        <v>8</v>
      </c>
      <c r="B543" t="inlineStr">
        <is>
          <t xml:space="preserve">Дальний Восток       </t>
        </is>
      </c>
      <c r="C543" t="n">
        <v>6378</v>
      </c>
      <c r="D543" t="inlineStr">
        <is>
          <t>ООО "Розничные технологии 27"</t>
        </is>
      </c>
      <c r="E543" t="inlineStr">
        <is>
          <t>Амбар</t>
        </is>
      </c>
      <c r="F543" t="inlineStr">
        <is>
          <t>LKA</t>
        </is>
      </c>
      <c r="G543" t="n">
        <v>9</v>
      </c>
      <c r="H543" t="n">
        <v>19</v>
      </c>
      <c r="I543" t="inlineStr">
        <is>
          <t xml:space="preserve">СЧС  "Sorti"                                      </t>
        </is>
      </c>
      <c r="J543" t="inlineStr">
        <is>
          <t>НК</t>
        </is>
      </c>
      <c r="K543">
        <f>CONCATENATE(A543,"S",C543,"S",G543)</f>
        <v/>
      </c>
      <c r="L543">
        <f>CONCATENATE(A543,"S",C543,"d",SUM(P543:S543),"s",T543,"A",M543)</f>
        <v/>
      </c>
      <c r="M543" t="inlineStr">
        <is>
          <t>Скидка 31.18% на СЧС  Sorti 500</t>
        </is>
      </c>
      <c r="N543" t="inlineStr">
        <is>
          <t>Акция масштабное промо</t>
        </is>
      </c>
      <c r="O543" t="inlineStr">
        <is>
          <t>Январь</t>
        </is>
      </c>
      <c r="P543" s="24" t="inlineStr">
        <is>
          <t>01.03.2022</t>
        </is>
      </c>
      <c r="Q543" s="24" t="inlineStr">
        <is>
          <t>31.03.2022</t>
        </is>
      </c>
      <c r="R543" s="24" t="inlineStr">
        <is>
          <t>01.03.2022</t>
        </is>
      </c>
      <c r="S543" s="24" t="inlineStr">
        <is>
          <t>31.03.2022</t>
        </is>
      </c>
      <c r="T543" t="n">
        <v>1</v>
      </c>
      <c r="U543" t="inlineStr">
        <is>
          <t>Согласована</t>
        </is>
      </c>
      <c r="W543" t="inlineStr">
        <is>
          <t xml:space="preserve">28.01.2022                    </t>
        </is>
      </c>
      <c r="X543" t="n">
        <v>900</v>
      </c>
      <c r="Y543" t="inlineStr">
        <is>
          <t>Каталог, Листовка, Плакат</t>
        </is>
      </c>
      <c r="Z543" t="n">
        <v>0</v>
      </c>
      <c r="AA543" t="n">
        <v>0</v>
      </c>
      <c r="AB543" s="1" t="n">
        <v>0</v>
      </c>
      <c r="AC543" s="1" t="n">
        <v>0</v>
      </c>
      <c r="AD543" s="1" t="n">
        <v>0</v>
      </c>
      <c r="AE543" s="1" t="n">
        <v>0</v>
      </c>
      <c r="AF543" s="1" t="n">
        <v>0</v>
      </c>
      <c r="AG543" s="1" t="n">
        <v>0</v>
      </c>
      <c r="AH543" s="1" t="n">
        <v>0</v>
      </c>
      <c r="AI543" s="1" t="n">
        <v>0</v>
      </c>
      <c r="AJ543" t="inlineStr">
        <is>
          <t>Редактирование акции</t>
        </is>
      </c>
    </row>
    <row r="544">
      <c r="A544" t="n">
        <v>8</v>
      </c>
      <c r="B544" t="inlineStr">
        <is>
          <t xml:space="preserve">Дальний Восток       </t>
        </is>
      </c>
      <c r="C544" t="n">
        <v>6378</v>
      </c>
      <c r="D544" t="inlineStr">
        <is>
          <t>ООО "Розничные технологии 27"</t>
        </is>
      </c>
      <c r="E544" t="inlineStr">
        <is>
          <t>Амбар</t>
        </is>
      </c>
      <c r="F544" t="inlineStr">
        <is>
          <t>LKA</t>
        </is>
      </c>
      <c r="G544" t="n">
        <v>10</v>
      </c>
      <c r="H544" t="n">
        <v>22</v>
      </c>
      <c r="I544" t="inlineStr">
        <is>
          <t xml:space="preserve">СМС "Биолан"                                      </t>
        </is>
      </c>
      <c r="J544" t="inlineStr">
        <is>
          <t>НК</t>
        </is>
      </c>
      <c r="K544">
        <f>CONCATENATE(A544,"S",C544,"S",G544)</f>
        <v/>
      </c>
      <c r="L544">
        <f>CONCATENATE(A544,"S",C544,"d",SUM(P544:S544),"s",T544,"A",M544)</f>
        <v/>
      </c>
      <c r="M544" t="inlineStr">
        <is>
          <t>Скидка 22.96% на СМС Биолан 1200</t>
        </is>
      </c>
      <c r="N544" t="inlineStr">
        <is>
          <t>Акция масштабное промо</t>
        </is>
      </c>
      <c r="O544" t="inlineStr">
        <is>
          <t>Январь</t>
        </is>
      </c>
      <c r="P544" s="24" t="inlineStr">
        <is>
          <t>01.03.2022</t>
        </is>
      </c>
      <c r="Q544" s="24" t="inlineStr">
        <is>
          <t>31.03.2022</t>
        </is>
      </c>
      <c r="R544" s="24" t="inlineStr">
        <is>
          <t>01.03.2022</t>
        </is>
      </c>
      <c r="S544" s="24" t="inlineStr">
        <is>
          <t>31.03.2022</t>
        </is>
      </c>
      <c r="T544" t="n">
        <v>1</v>
      </c>
      <c r="U544" t="inlineStr">
        <is>
          <t>Согласована</t>
        </is>
      </c>
      <c r="W544" t="inlineStr">
        <is>
          <t xml:space="preserve">28.01.2022                    </t>
        </is>
      </c>
      <c r="X544" t="n">
        <v>750</v>
      </c>
      <c r="Y544" t="inlineStr">
        <is>
          <t>Каталог, Листовка, Плакат</t>
        </is>
      </c>
      <c r="Z544" t="n">
        <v>0</v>
      </c>
      <c r="AA544" t="n">
        <v>0</v>
      </c>
      <c r="AB544" s="1" t="n">
        <v>0</v>
      </c>
      <c r="AC544" s="1" t="n">
        <v>0</v>
      </c>
      <c r="AD544" s="1" t="n">
        <v>0</v>
      </c>
      <c r="AE544" s="1" t="n">
        <v>0</v>
      </c>
      <c r="AF544" s="1" t="n">
        <v>0</v>
      </c>
      <c r="AG544" s="1" t="n">
        <v>0</v>
      </c>
      <c r="AH544" s="1" t="n">
        <v>0</v>
      </c>
      <c r="AI544" s="1" t="n">
        <v>0</v>
      </c>
      <c r="AJ544" t="inlineStr">
        <is>
          <t>Редактирование акции</t>
        </is>
      </c>
    </row>
    <row r="545">
      <c r="A545" t="n">
        <v>8</v>
      </c>
      <c r="B545" t="inlineStr">
        <is>
          <t xml:space="preserve">Дальний Восток       </t>
        </is>
      </c>
      <c r="C545" t="n">
        <v>6378</v>
      </c>
      <c r="D545" t="inlineStr">
        <is>
          <t>ООО "Розничные технологии 27"</t>
        </is>
      </c>
      <c r="E545" t="inlineStr">
        <is>
          <t>Амбар</t>
        </is>
      </c>
      <c r="F545" t="inlineStr">
        <is>
          <t>LKA</t>
        </is>
      </c>
      <c r="G545" t="n">
        <v>14</v>
      </c>
      <c r="H545" t="n">
        <v>16</v>
      </c>
      <c r="I545" t="inlineStr">
        <is>
          <t>ТМ ЗБК</t>
        </is>
      </c>
      <c r="J545" t="inlineStr">
        <is>
          <t>НК</t>
        </is>
      </c>
      <c r="K545">
        <f>CONCATENATE(A545,"S",C545,"S",G545)</f>
        <v/>
      </c>
      <c r="L545">
        <f>CONCATENATE(A545,"S",C545,"d",SUM(P545:S545),"s",T545,"A",M545)</f>
        <v/>
      </c>
      <c r="M545" t="inlineStr">
        <is>
          <t>Скидка 28.5% на Туалетное мыло 190</t>
        </is>
      </c>
      <c r="N545" t="inlineStr">
        <is>
          <t>Акция масштабное промо</t>
        </is>
      </c>
      <c r="O545" t="inlineStr">
        <is>
          <t>Январь</t>
        </is>
      </c>
      <c r="P545" s="24" t="inlineStr">
        <is>
          <t>01.03.2022</t>
        </is>
      </c>
      <c r="Q545" s="24" t="inlineStr">
        <is>
          <t>31.03.2022</t>
        </is>
      </c>
      <c r="R545" s="24" t="inlineStr">
        <is>
          <t>01.03.2022</t>
        </is>
      </c>
      <c r="S545" s="24" t="inlineStr">
        <is>
          <t>31.03.2022</t>
        </is>
      </c>
      <c r="T545" t="n">
        <v>1</v>
      </c>
      <c r="U545" t="inlineStr">
        <is>
          <t>Согласована</t>
        </is>
      </c>
      <c r="W545" t="inlineStr">
        <is>
          <t xml:space="preserve">28.01.2022                    </t>
        </is>
      </c>
      <c r="X545" t="n">
        <v>250</v>
      </c>
      <c r="Y545" t="inlineStr">
        <is>
          <t>Каталог, Листовка, Плакат</t>
        </is>
      </c>
      <c r="Z545" t="n">
        <v>0</v>
      </c>
      <c r="AA545" t="n">
        <v>0</v>
      </c>
      <c r="AB545" s="1" t="n">
        <v>0</v>
      </c>
      <c r="AC545" s="1" t="n">
        <v>0</v>
      </c>
      <c r="AD545" s="1" t="n">
        <v>0</v>
      </c>
      <c r="AE545" s="1" t="n">
        <v>0</v>
      </c>
      <c r="AF545" s="1" t="n">
        <v>0</v>
      </c>
      <c r="AG545" s="1" t="n">
        <v>0</v>
      </c>
      <c r="AH545" s="1" t="n">
        <v>0</v>
      </c>
      <c r="AI545" s="1" t="n">
        <v>0</v>
      </c>
      <c r="AJ545" t="inlineStr">
        <is>
          <t>Редактирование акции</t>
        </is>
      </c>
    </row>
    <row r="546">
      <c r="A546" t="n">
        <v>8</v>
      </c>
      <c r="B546" t="inlineStr">
        <is>
          <t xml:space="preserve">Дальний Восток       </t>
        </is>
      </c>
      <c r="C546" t="n">
        <v>6378</v>
      </c>
      <c r="D546" t="inlineStr">
        <is>
          <t>ООО "Розничные технологии 27"</t>
        </is>
      </c>
      <c r="E546" t="inlineStr">
        <is>
          <t>Амбар</t>
        </is>
      </c>
      <c r="F546" t="inlineStr">
        <is>
          <t>LKA</t>
        </is>
      </c>
      <c r="G546" t="n">
        <v>1</v>
      </c>
      <c r="H546" t="n">
        <v>2</v>
      </c>
      <c r="I546" t="inlineStr">
        <is>
          <t xml:space="preserve">СМС "BiMax"                                       </t>
        </is>
      </c>
      <c r="J546" t="inlineStr">
        <is>
          <t>НК</t>
        </is>
      </c>
      <c r="K546">
        <f>CONCATENATE(A546,"S",C546,"S",G546)</f>
        <v/>
      </c>
      <c r="L546">
        <f>CONCATENATE(A546,"S",C546,"d",SUM(P546:S546),"s",T546,"A",M546)</f>
        <v/>
      </c>
      <c r="M546" t="inlineStr">
        <is>
          <t>Скидка 45.33% на СМС BiMax 3000</t>
        </is>
      </c>
      <c r="N546" t="inlineStr">
        <is>
          <t>Акция масштабное промо</t>
        </is>
      </c>
      <c r="O546" t="inlineStr">
        <is>
          <t>Январь</t>
        </is>
      </c>
      <c r="P546" s="24" t="inlineStr">
        <is>
          <t>01.03.2022</t>
        </is>
      </c>
      <c r="Q546" s="24" t="inlineStr">
        <is>
          <t>31.03.2022</t>
        </is>
      </c>
      <c r="R546" s="24" t="inlineStr">
        <is>
          <t>01.03.2022</t>
        </is>
      </c>
      <c r="S546" s="24" t="inlineStr">
        <is>
          <t>31.03.2022</t>
        </is>
      </c>
      <c r="T546" t="n">
        <v>1</v>
      </c>
      <c r="U546" t="inlineStr">
        <is>
          <t>Согласована</t>
        </is>
      </c>
      <c r="W546" t="inlineStr">
        <is>
          <t xml:space="preserve">28.01.2022                    </t>
        </is>
      </c>
      <c r="X546" t="n">
        <v>7300</v>
      </c>
      <c r="Y546" t="inlineStr">
        <is>
          <t>Каталог, Листовка, Плакат</t>
        </is>
      </c>
      <c r="Z546" t="n">
        <v>0</v>
      </c>
      <c r="AA546" t="n">
        <v>0</v>
      </c>
      <c r="AB546" s="1" t="n">
        <v>0</v>
      </c>
      <c r="AC546" s="1" t="n">
        <v>0</v>
      </c>
      <c r="AD546" s="1" t="n">
        <v>0</v>
      </c>
      <c r="AE546" s="1" t="n">
        <v>0</v>
      </c>
      <c r="AF546" s="1" t="n">
        <v>0</v>
      </c>
      <c r="AG546" s="1" t="n">
        <v>0</v>
      </c>
      <c r="AH546" s="1" t="n">
        <v>0</v>
      </c>
      <c r="AI546" s="1" t="n">
        <v>0</v>
      </c>
      <c r="AJ546" t="inlineStr">
        <is>
          <t>Редактирование акции</t>
        </is>
      </c>
    </row>
    <row r="547">
      <c r="A547" t="n">
        <v>8</v>
      </c>
      <c r="B547" t="inlineStr">
        <is>
          <t xml:space="preserve">Дальний Восток       </t>
        </is>
      </c>
      <c r="C547" t="n">
        <v>6378</v>
      </c>
      <c r="D547" t="inlineStr">
        <is>
          <t>ООО "Розничные технологии 27"</t>
        </is>
      </c>
      <c r="E547" t="inlineStr">
        <is>
          <t>Амбар</t>
        </is>
      </c>
      <c r="F547" t="inlineStr">
        <is>
          <t>LKA</t>
        </is>
      </c>
      <c r="G547" t="n">
        <v>3</v>
      </c>
      <c r="H547" t="n">
        <v>1</v>
      </c>
      <c r="I547" t="inlineStr">
        <is>
          <t xml:space="preserve">СМС "Sorti"                                       </t>
        </is>
      </c>
      <c r="J547" t="inlineStr">
        <is>
          <t>НК</t>
        </is>
      </c>
      <c r="K547">
        <f>CONCATENATE(A547,"S",C547,"S",G547)</f>
        <v/>
      </c>
      <c r="L547">
        <f>CONCATENATE(A547,"S",C547,"d",SUM(P547:S547),"s",T547,"A",M547)</f>
        <v/>
      </c>
      <c r="M547" t="inlineStr">
        <is>
          <t>Скидка 31.64% на СМС Sorti 6000</t>
        </is>
      </c>
      <c r="N547" t="inlineStr">
        <is>
          <t>Акция масштабное промо</t>
        </is>
      </c>
      <c r="O547" t="inlineStr">
        <is>
          <t>Январь</t>
        </is>
      </c>
      <c r="P547" s="24" t="inlineStr">
        <is>
          <t>01.03.2022</t>
        </is>
      </c>
      <c r="Q547" s="24" t="inlineStr">
        <is>
          <t>31.03.2022</t>
        </is>
      </c>
      <c r="R547" s="24" t="inlineStr">
        <is>
          <t>01.03.2022</t>
        </is>
      </c>
      <c r="S547" s="24" t="inlineStr">
        <is>
          <t>31.03.2022</t>
        </is>
      </c>
      <c r="T547" t="n">
        <v>1</v>
      </c>
      <c r="U547" t="inlineStr">
        <is>
          <t>Согласована</t>
        </is>
      </c>
      <c r="W547" t="inlineStr">
        <is>
          <t xml:space="preserve">28.01.2022                    </t>
        </is>
      </c>
      <c r="X547" t="n">
        <v>3000</v>
      </c>
      <c r="Y547" t="inlineStr">
        <is>
          <t>Каталог, Листовка, Плакат</t>
        </is>
      </c>
      <c r="Z547" t="n">
        <v>0</v>
      </c>
      <c r="AA547" t="n">
        <v>0</v>
      </c>
      <c r="AB547" s="1" t="n">
        <v>0</v>
      </c>
      <c r="AC547" s="1" t="n">
        <v>0</v>
      </c>
      <c r="AD547" s="1" t="n">
        <v>0</v>
      </c>
      <c r="AE547" s="1" t="n">
        <v>0</v>
      </c>
      <c r="AF547" s="1" t="n">
        <v>0</v>
      </c>
      <c r="AG547" s="1" t="n">
        <v>0</v>
      </c>
      <c r="AH547" s="1" t="n">
        <v>0</v>
      </c>
      <c r="AI547" s="1" t="n">
        <v>0</v>
      </c>
      <c r="AJ547" t="inlineStr">
        <is>
          <t>Редактирование акции</t>
        </is>
      </c>
    </row>
    <row r="548">
      <c r="A548" t="n">
        <v>8</v>
      </c>
      <c r="B548" t="inlineStr">
        <is>
          <t xml:space="preserve">Дальний Восток       </t>
        </is>
      </c>
      <c r="C548" t="n">
        <v>6378</v>
      </c>
      <c r="D548" t="inlineStr">
        <is>
          <t>ООО "Розничные технологии 27"</t>
        </is>
      </c>
      <c r="E548" t="inlineStr">
        <is>
          <t>Амбар</t>
        </is>
      </c>
      <c r="F548" t="inlineStr">
        <is>
          <t>LKA</t>
        </is>
      </c>
      <c r="G548" t="n">
        <v>13</v>
      </c>
      <c r="H548" t="n">
        <v>2</v>
      </c>
      <c r="I548" t="inlineStr">
        <is>
          <t xml:space="preserve">СМС "BiMax"                                       </t>
        </is>
      </c>
      <c r="J548" t="inlineStr">
        <is>
          <t>НК</t>
        </is>
      </c>
      <c r="K548">
        <f>CONCATENATE(A548,"S",C548,"S",G548)</f>
        <v/>
      </c>
      <c r="L548">
        <f>CONCATENATE(A548,"S",C548,"d",SUM(P548:S548),"s",T548,"A",M548)</f>
        <v/>
      </c>
      <c r="M548" t="inlineStr">
        <is>
          <t>Скидка 31.91% на СМС BiMax 400</t>
        </is>
      </c>
      <c r="N548" t="inlineStr">
        <is>
          <t>Акция масштабное промо</t>
        </is>
      </c>
      <c r="O548" t="inlineStr">
        <is>
          <t>Январь</t>
        </is>
      </c>
      <c r="P548" s="24" t="inlineStr">
        <is>
          <t>01.03.2022</t>
        </is>
      </c>
      <c r="Q548" s="24" t="inlineStr">
        <is>
          <t>31.03.2022</t>
        </is>
      </c>
      <c r="R548" s="24" t="inlineStr">
        <is>
          <t>01.03.2022</t>
        </is>
      </c>
      <c r="S548" s="24" t="inlineStr">
        <is>
          <t>31.03.2022</t>
        </is>
      </c>
      <c r="T548" t="n">
        <v>1</v>
      </c>
      <c r="U548" t="inlineStr">
        <is>
          <t>Согласована</t>
        </is>
      </c>
      <c r="W548" t="inlineStr">
        <is>
          <t xml:space="preserve">28.01.2022                    </t>
        </is>
      </c>
      <c r="X548" t="n">
        <v>300</v>
      </c>
      <c r="Y548" t="inlineStr">
        <is>
          <t>Каталог, Листовка, Плакат</t>
        </is>
      </c>
      <c r="Z548" t="n">
        <v>0</v>
      </c>
      <c r="AA548" t="n">
        <v>0</v>
      </c>
      <c r="AB548" s="1" t="n">
        <v>0</v>
      </c>
      <c r="AC548" s="1" t="n">
        <v>0</v>
      </c>
      <c r="AD548" s="1" t="n">
        <v>0</v>
      </c>
      <c r="AE548" s="1" t="n">
        <v>0</v>
      </c>
      <c r="AF548" s="1" t="n">
        <v>0</v>
      </c>
      <c r="AG548" s="1" t="n">
        <v>0</v>
      </c>
      <c r="AH548" s="1" t="n">
        <v>0</v>
      </c>
      <c r="AI548" s="1" t="n">
        <v>0</v>
      </c>
      <c r="AJ548" t="inlineStr">
        <is>
          <t>Редактирование акции</t>
        </is>
      </c>
    </row>
    <row r="549">
      <c r="A549" t="n">
        <v>8</v>
      </c>
      <c r="B549" t="inlineStr">
        <is>
          <t xml:space="preserve">Дальний Восток       </t>
        </is>
      </c>
      <c r="C549" t="n">
        <v>6378</v>
      </c>
      <c r="D549" t="inlineStr">
        <is>
          <t>ООО "Розничные технологии 27"</t>
        </is>
      </c>
      <c r="E549" t="inlineStr">
        <is>
          <t>Амбар</t>
        </is>
      </c>
      <c r="F549" t="inlineStr">
        <is>
          <t>LKA</t>
        </is>
      </c>
      <c r="G549" t="n">
        <v>15</v>
      </c>
      <c r="H549" t="n">
        <v>22</v>
      </c>
      <c r="I549" t="inlineStr">
        <is>
          <t xml:space="preserve">СМС "Биолан"                                      </t>
        </is>
      </c>
      <c r="J549" t="inlineStr">
        <is>
          <t>НК</t>
        </is>
      </c>
      <c r="K549">
        <f>CONCATENATE(A549,"S",C549,"S",G549)</f>
        <v/>
      </c>
      <c r="L549">
        <f>CONCATENATE(A549,"S",C549,"d",SUM(P549:S549),"s",T549,"A",M549)</f>
        <v/>
      </c>
      <c r="M549" t="inlineStr">
        <is>
          <t>Скидка 22.96% на СМС Биолан 350</t>
        </is>
      </c>
      <c r="N549" t="inlineStr">
        <is>
          <t>Акция масштабное промо</t>
        </is>
      </c>
      <c r="O549" t="inlineStr">
        <is>
          <t>Январь</t>
        </is>
      </c>
      <c r="P549" s="24" t="inlineStr">
        <is>
          <t>01.03.2022</t>
        </is>
      </c>
      <c r="Q549" s="24" t="inlineStr">
        <is>
          <t>31.03.2022</t>
        </is>
      </c>
      <c r="R549" s="24" t="inlineStr">
        <is>
          <t>01.03.2022</t>
        </is>
      </c>
      <c r="S549" s="24" t="inlineStr">
        <is>
          <t>31.03.2022</t>
        </is>
      </c>
      <c r="T549" t="n">
        <v>1</v>
      </c>
      <c r="U549" t="inlineStr">
        <is>
          <t>Согласована</t>
        </is>
      </c>
      <c r="W549" t="inlineStr">
        <is>
          <t xml:space="preserve">28.01.2022                    </t>
        </is>
      </c>
      <c r="X549" t="n">
        <v>250</v>
      </c>
      <c r="Y549" t="inlineStr">
        <is>
          <t>Каталог, Листовка, Плакат</t>
        </is>
      </c>
      <c r="Z549" t="n">
        <v>0</v>
      </c>
      <c r="AA549" t="n">
        <v>0</v>
      </c>
      <c r="AB549" s="1" t="n">
        <v>0</v>
      </c>
      <c r="AC549" s="1" t="n">
        <v>0</v>
      </c>
      <c r="AD549" s="1" t="n">
        <v>0</v>
      </c>
      <c r="AE549" s="1" t="n">
        <v>0</v>
      </c>
      <c r="AF549" s="1" t="n">
        <v>0</v>
      </c>
      <c r="AG549" s="1" t="n">
        <v>0</v>
      </c>
      <c r="AH549" s="1" t="n">
        <v>0</v>
      </c>
      <c r="AI549" s="1" t="n">
        <v>0</v>
      </c>
      <c r="AJ549" t="inlineStr">
        <is>
          <t>Редактирование акции</t>
        </is>
      </c>
    </row>
    <row r="550">
      <c r="A550" t="n">
        <v>8</v>
      </c>
      <c r="B550" t="inlineStr">
        <is>
          <t xml:space="preserve">Дальний Восток       </t>
        </is>
      </c>
      <c r="C550" t="n">
        <v>6455</v>
      </c>
      <c r="D550" t="inlineStr">
        <is>
          <t>ООО Южнопортовое, ООО АМК-1, ООО Арена, ООО Восточное, ООО Южное, ООО Бонмарт, ООО Задарма, ООО Западное, ООО Северное</t>
        </is>
      </c>
      <c r="E550" t="inlineStr">
        <is>
          <t>Ёё/Задарма</t>
        </is>
      </c>
      <c r="F550" t="inlineStr">
        <is>
          <t>LKA</t>
        </is>
      </c>
      <c r="G550" t="n">
        <v>0</v>
      </c>
      <c r="H550" t="n">
        <v>0</v>
      </c>
      <c r="I550" t="inlineStr"/>
      <c r="J550" t="inlineStr">
        <is>
          <t>Нет акций</t>
        </is>
      </c>
      <c r="K550">
        <f>CONCATENATE(A550,"S",C550,"S",G550)</f>
        <v/>
      </c>
      <c r="L550">
        <f>CONCATENATE(A550,"S",C550,"d",SUM(P550:S550),"s",T550,"A",M550)</f>
        <v/>
      </c>
      <c r="M550" t="inlineStr"/>
      <c r="N550" t="inlineStr"/>
      <c r="O550" t="inlineStr">
        <is>
          <t>Не указан</t>
        </is>
      </c>
      <c r="P550" s="24" t="inlineStr"/>
      <c r="Q550" s="24" t="inlineStr"/>
      <c r="R550" s="24" t="inlineStr"/>
      <c r="S550" s="24" t="inlineStr"/>
      <c r="T550" t="n">
        <v>0</v>
      </c>
      <c r="U550" t="inlineStr"/>
      <c r="V550" t="inlineStr"/>
      <c r="W550" t="inlineStr"/>
      <c r="X550" t="n">
        <v>0</v>
      </c>
      <c r="Y550" t="inlineStr"/>
      <c r="Z550" t="n">
        <v>0</v>
      </c>
      <c r="AA550" t="n">
        <v>0</v>
      </c>
      <c r="AB550" s="1" t="n">
        <v>0</v>
      </c>
      <c r="AC550" s="1" t="n">
        <v>0</v>
      </c>
      <c r="AD550" s="1" t="n">
        <v>0</v>
      </c>
      <c r="AE550" s="1" t="n">
        <v>0</v>
      </c>
      <c r="AF550" s="1" t="n">
        <v>0</v>
      </c>
      <c r="AG550" s="1" t="n">
        <v>0</v>
      </c>
      <c r="AH550" s="1" t="n">
        <v>0</v>
      </c>
      <c r="AI550" s="1" t="n">
        <v>0</v>
      </c>
      <c r="AJ550" t="inlineStr"/>
    </row>
    <row r="551">
      <c r="A551" t="n">
        <v>8</v>
      </c>
      <c r="B551" t="inlineStr">
        <is>
          <t xml:space="preserve">Дальний Восток       </t>
        </is>
      </c>
      <c r="C551" t="n">
        <v>6594</v>
      </c>
      <c r="D551" t="inlineStr">
        <is>
          <t>ООО К-маркет, ИП Скуратов</t>
        </is>
      </c>
      <c r="E551" t="inlineStr">
        <is>
          <t>HomeBeauty</t>
        </is>
      </c>
      <c r="F551" t="inlineStr">
        <is>
          <t>LKA</t>
        </is>
      </c>
      <c r="G551" t="n">
        <v>0</v>
      </c>
      <c r="H551" t="n">
        <v>0</v>
      </c>
      <c r="I551" t="inlineStr"/>
      <c r="J551" t="inlineStr">
        <is>
          <t>Нет акций</t>
        </is>
      </c>
      <c r="K551">
        <f>CONCATENATE(A551,"S",C551,"S",G551)</f>
        <v/>
      </c>
      <c r="L551">
        <f>CONCATENATE(A551,"S",C551,"d",SUM(P551:S551),"s",T551,"A",M551)</f>
        <v/>
      </c>
      <c r="M551" t="inlineStr"/>
      <c r="N551" t="inlineStr"/>
      <c r="O551" t="inlineStr">
        <is>
          <t>Не указан</t>
        </is>
      </c>
      <c r="P551" s="24" t="inlineStr"/>
      <c r="Q551" s="24" t="inlineStr"/>
      <c r="R551" s="24" t="inlineStr"/>
      <c r="S551" s="24" t="inlineStr"/>
      <c r="T551" t="n">
        <v>0</v>
      </c>
      <c r="U551" t="inlineStr"/>
      <c r="V551" t="inlineStr"/>
      <c r="W551" t="inlineStr"/>
      <c r="X551" t="n">
        <v>0</v>
      </c>
      <c r="Y551" t="inlineStr"/>
      <c r="Z551" t="n">
        <v>0</v>
      </c>
      <c r="AA551" t="n">
        <v>0</v>
      </c>
      <c r="AB551" s="1" t="n">
        <v>0</v>
      </c>
      <c r="AC551" s="1" t="n">
        <v>0</v>
      </c>
      <c r="AD551" s="1" t="n">
        <v>0</v>
      </c>
      <c r="AE551" s="1" t="n">
        <v>0</v>
      </c>
      <c r="AF551" s="1" t="n">
        <v>0</v>
      </c>
      <c r="AG551" s="1" t="n">
        <v>0</v>
      </c>
      <c r="AH551" s="1" t="n">
        <v>0</v>
      </c>
      <c r="AI551" s="1" t="n">
        <v>0</v>
      </c>
      <c r="AJ551" t="inlineStr"/>
    </row>
    <row r="552">
      <c r="A552" t="n">
        <v>8</v>
      </c>
      <c r="B552" t="inlineStr">
        <is>
          <t xml:space="preserve">Дальний Восток       </t>
        </is>
      </c>
      <c r="C552" t="n">
        <v>6618</v>
      </c>
      <c r="D552" t="inlineStr">
        <is>
          <t>ИП Пойс Н.Ф.</t>
        </is>
      </c>
      <c r="E552" t="inlineStr">
        <is>
          <t>Порядочный</t>
        </is>
      </c>
      <c r="F552" t="inlineStr">
        <is>
          <t>LKA</t>
        </is>
      </c>
      <c r="G552" t="n">
        <v>5</v>
      </c>
      <c r="H552" t="n">
        <v>1</v>
      </c>
      <c r="I552" t="inlineStr">
        <is>
          <t xml:space="preserve">СМС "Sorti"                                       </t>
        </is>
      </c>
      <c r="J552" t="inlineStr">
        <is>
          <t>НК</t>
        </is>
      </c>
      <c r="K552">
        <f>CONCATENATE(A552,"S",C552,"S",G552)</f>
        <v/>
      </c>
      <c r="L552">
        <f>CONCATENATE(A552,"S",C552,"d",SUM(P552:S552),"s",T552,"A",M552)</f>
        <v/>
      </c>
      <c r="M552" t="inlineStr">
        <is>
          <t>Скидка 25% на СМС Sorti 350</t>
        </is>
      </c>
      <c r="N552" t="inlineStr"/>
      <c r="O552" t="inlineStr">
        <is>
          <t>Январь</t>
        </is>
      </c>
      <c r="P552" s="24" t="inlineStr">
        <is>
          <t>01.03.2022</t>
        </is>
      </c>
      <c r="Q552" s="24" t="inlineStr">
        <is>
          <t>31.03.2022</t>
        </is>
      </c>
      <c r="R552" s="24" t="inlineStr">
        <is>
          <t>01.03.2022</t>
        </is>
      </c>
      <c r="S552" s="24" t="inlineStr">
        <is>
          <t>31.03.2022</t>
        </is>
      </c>
      <c r="T552" t="n">
        <v>1</v>
      </c>
      <c r="U552" t="inlineStr">
        <is>
          <t>Согласована</t>
        </is>
      </c>
      <c r="W552" t="inlineStr">
        <is>
          <t xml:space="preserve">07.02.2022                    </t>
        </is>
      </c>
      <c r="X552" t="n">
        <v>50</v>
      </c>
      <c r="Y552" t="inlineStr">
        <is>
          <t>Каталог, Листовка, Плакат</t>
        </is>
      </c>
      <c r="Z552" t="n">
        <v>0</v>
      </c>
      <c r="AA552" t="n">
        <v>0</v>
      </c>
      <c r="AB552" s="1" t="n">
        <v>0</v>
      </c>
      <c r="AC552" s="1" t="n">
        <v>0</v>
      </c>
      <c r="AD552" s="1" t="n">
        <v>0</v>
      </c>
      <c r="AE552" s="1" t="n">
        <v>0</v>
      </c>
      <c r="AF552" s="1" t="n">
        <v>0</v>
      </c>
      <c r="AG552" s="1" t="n">
        <v>0</v>
      </c>
      <c r="AH552" s="1" t="n">
        <v>0</v>
      </c>
      <c r="AI552" s="1" t="n">
        <v>0</v>
      </c>
      <c r="AJ552" t="inlineStr">
        <is>
          <t>В рамках свода LTM LKA на март 2022 г.</t>
        </is>
      </c>
    </row>
    <row r="553">
      <c r="A553" t="n">
        <v>8</v>
      </c>
      <c r="B553" t="inlineStr">
        <is>
          <t xml:space="preserve">Дальний Восток       </t>
        </is>
      </c>
      <c r="C553" t="n">
        <v>6618</v>
      </c>
      <c r="D553" t="inlineStr">
        <is>
          <t>ИП Пойс Н.Ф.</t>
        </is>
      </c>
      <c r="E553" t="inlineStr">
        <is>
          <t>Порядочный</t>
        </is>
      </c>
      <c r="F553" t="inlineStr">
        <is>
          <t>LKA</t>
        </is>
      </c>
      <c r="G553" t="n">
        <v>2</v>
      </c>
      <c r="H553" t="n">
        <v>8</v>
      </c>
      <c r="I553" t="inlineStr">
        <is>
          <t xml:space="preserve">ЖМС "AOS"                                         </t>
        </is>
      </c>
      <c r="J553" t="inlineStr">
        <is>
          <t>НК</t>
        </is>
      </c>
      <c r="K553">
        <f>CONCATENATE(A553,"S",C553,"S",G553)</f>
        <v/>
      </c>
      <c r="L553">
        <f>CONCATENATE(A553,"S",C553,"d",SUM(P553:S553),"s",T553,"A",M553)</f>
        <v/>
      </c>
      <c r="M553" t="inlineStr">
        <is>
          <t>Скидка 25% на ЖМС AOS 900</t>
        </is>
      </c>
      <c r="N553" t="inlineStr">
        <is>
          <t>Акция масштабное промо</t>
        </is>
      </c>
      <c r="O553" t="inlineStr">
        <is>
          <t>Январь</t>
        </is>
      </c>
      <c r="P553" s="24" t="inlineStr">
        <is>
          <t>01.03.2022</t>
        </is>
      </c>
      <c r="Q553" s="24" t="inlineStr">
        <is>
          <t>31.03.2022</t>
        </is>
      </c>
      <c r="R553" s="24" t="inlineStr">
        <is>
          <t>01.03.2022</t>
        </is>
      </c>
      <c r="S553" s="24" t="inlineStr">
        <is>
          <t>31.03.2022</t>
        </is>
      </c>
      <c r="T553" t="n">
        <v>1</v>
      </c>
      <c r="U553" t="inlineStr">
        <is>
          <t>Согласована</t>
        </is>
      </c>
      <c r="W553" t="inlineStr">
        <is>
          <t xml:space="preserve">07.02.2022                    </t>
        </is>
      </c>
      <c r="X553" t="n">
        <v>150</v>
      </c>
      <c r="Y553" t="inlineStr">
        <is>
          <t>Каталог, Листовка, Плакат</t>
        </is>
      </c>
      <c r="Z553" t="n">
        <v>0</v>
      </c>
      <c r="AA553" t="n">
        <v>0</v>
      </c>
      <c r="AB553" s="1" t="n">
        <v>0</v>
      </c>
      <c r="AC553" s="1" t="n">
        <v>0</v>
      </c>
      <c r="AD553" s="1" t="n">
        <v>0</v>
      </c>
      <c r="AE553" s="1" t="n">
        <v>0</v>
      </c>
      <c r="AF553" s="1" t="n">
        <v>0</v>
      </c>
      <c r="AG553" s="1" t="n">
        <v>0</v>
      </c>
      <c r="AH553" s="1" t="n">
        <v>0</v>
      </c>
      <c r="AI553" s="1" t="n">
        <v>0</v>
      </c>
      <c r="AJ553" t="inlineStr">
        <is>
          <t>В рамках свода LTM LKA на март 2022 г.</t>
        </is>
      </c>
    </row>
    <row r="554">
      <c r="A554" t="n">
        <v>8</v>
      </c>
      <c r="B554" t="inlineStr">
        <is>
          <t xml:space="preserve">Дальний Восток       </t>
        </is>
      </c>
      <c r="C554" t="n">
        <v>6618</v>
      </c>
      <c r="D554" t="inlineStr">
        <is>
          <t>ИП Пойс Н.Ф.</t>
        </is>
      </c>
      <c r="E554" t="inlineStr">
        <is>
          <t>Порядочный</t>
        </is>
      </c>
      <c r="F554" t="inlineStr">
        <is>
          <t>LKA</t>
        </is>
      </c>
      <c r="G554" t="n">
        <v>6</v>
      </c>
      <c r="H554" t="n">
        <v>19</v>
      </c>
      <c r="I554" t="inlineStr">
        <is>
          <t xml:space="preserve">СЧС  "Sorti"                                      </t>
        </is>
      </c>
      <c r="J554" t="inlineStr">
        <is>
          <t>НК</t>
        </is>
      </c>
      <c r="K554">
        <f>CONCATENATE(A554,"S",C554,"S",G554)</f>
        <v/>
      </c>
      <c r="L554">
        <f>CONCATENATE(A554,"S",C554,"d",SUM(P554:S554),"s",T554,"A",M554)</f>
        <v/>
      </c>
      <c r="M554" t="inlineStr">
        <is>
          <t>Скидка 20% на СЧС  Sorti 500</t>
        </is>
      </c>
      <c r="N554" t="inlineStr">
        <is>
          <t>Акция масштабное промо</t>
        </is>
      </c>
      <c r="O554" t="inlineStr">
        <is>
          <t>Январь</t>
        </is>
      </c>
      <c r="P554" s="24" t="inlineStr">
        <is>
          <t>01.03.2022</t>
        </is>
      </c>
      <c r="Q554" s="24" t="inlineStr">
        <is>
          <t>31.03.2022</t>
        </is>
      </c>
      <c r="R554" s="24" t="inlineStr">
        <is>
          <t>01.03.2022</t>
        </is>
      </c>
      <c r="S554" s="24" t="inlineStr">
        <is>
          <t>31.03.2022</t>
        </is>
      </c>
      <c r="T554" t="n">
        <v>1</v>
      </c>
      <c r="U554" t="inlineStr">
        <is>
          <t>Согласована</t>
        </is>
      </c>
      <c r="W554" t="inlineStr">
        <is>
          <t xml:space="preserve">07.02.2022                    </t>
        </is>
      </c>
      <c r="X554" t="n">
        <v>50</v>
      </c>
      <c r="Y554" t="inlineStr">
        <is>
          <t>Каталог, Листовка, Плакат</t>
        </is>
      </c>
      <c r="Z554" t="n">
        <v>0</v>
      </c>
      <c r="AA554" t="n">
        <v>0</v>
      </c>
      <c r="AB554" s="1" t="n">
        <v>0</v>
      </c>
      <c r="AC554" s="1" t="n">
        <v>0</v>
      </c>
      <c r="AD554" s="1" t="n">
        <v>0</v>
      </c>
      <c r="AE554" s="1" t="n">
        <v>0</v>
      </c>
      <c r="AF554" s="1" t="n">
        <v>0</v>
      </c>
      <c r="AG554" s="1" t="n">
        <v>0</v>
      </c>
      <c r="AH554" s="1" t="n">
        <v>0</v>
      </c>
      <c r="AI554" s="1" t="n">
        <v>0</v>
      </c>
      <c r="AJ554" t="inlineStr">
        <is>
          <t>В рамках свода LTM LKA на март 2022 г.</t>
        </is>
      </c>
    </row>
    <row r="555">
      <c r="A555" t="n">
        <v>8</v>
      </c>
      <c r="B555" t="inlineStr">
        <is>
          <t xml:space="preserve">Дальний Восток       </t>
        </is>
      </c>
      <c r="C555" t="n">
        <v>6618</v>
      </c>
      <c r="D555" t="inlineStr">
        <is>
          <t>ИП Пойс Н.Ф.</t>
        </is>
      </c>
      <c r="E555" t="inlineStr">
        <is>
          <t>Порядочный</t>
        </is>
      </c>
      <c r="F555" t="inlineStr">
        <is>
          <t>LKA</t>
        </is>
      </c>
      <c r="G555" t="n">
        <v>4</v>
      </c>
      <c r="H555" t="n">
        <v>2</v>
      </c>
      <c r="I555" t="inlineStr">
        <is>
          <t xml:space="preserve">СМС "BiMax"                                       </t>
        </is>
      </c>
      <c r="J555" t="inlineStr">
        <is>
          <t>НК</t>
        </is>
      </c>
      <c r="K555">
        <f>CONCATENATE(A555,"S",C555,"S",G555)</f>
        <v/>
      </c>
      <c r="L555">
        <f>CONCATENATE(A555,"S",C555,"d",SUM(P555:S555),"s",T555,"A",M555)</f>
        <v/>
      </c>
      <c r="M555" t="inlineStr">
        <is>
          <t>Скидка 25% на СМС BiMax 400</t>
        </is>
      </c>
      <c r="N555" t="inlineStr"/>
      <c r="O555" t="inlineStr">
        <is>
          <t>Январь</t>
        </is>
      </c>
      <c r="P555" s="24" t="inlineStr">
        <is>
          <t>01.03.2022</t>
        </is>
      </c>
      <c r="Q555" s="24" t="inlineStr">
        <is>
          <t>31.03.2022</t>
        </is>
      </c>
      <c r="R555" s="24" t="inlineStr">
        <is>
          <t>01.03.2022</t>
        </is>
      </c>
      <c r="S555" s="24" t="inlineStr">
        <is>
          <t>31.03.2022</t>
        </is>
      </c>
      <c r="T555" t="n">
        <v>1</v>
      </c>
      <c r="U555" t="inlineStr">
        <is>
          <t>Согласована</t>
        </is>
      </c>
      <c r="W555" t="inlineStr">
        <is>
          <t xml:space="preserve">07.02.2022                    </t>
        </is>
      </c>
      <c r="X555" t="n">
        <v>100</v>
      </c>
      <c r="Y555" t="inlineStr">
        <is>
          <t>Каталог, Листовка, Плакат</t>
        </is>
      </c>
      <c r="Z555" t="n">
        <v>0</v>
      </c>
      <c r="AA555" t="n">
        <v>0</v>
      </c>
      <c r="AB555" s="1" t="n">
        <v>0</v>
      </c>
      <c r="AC555" s="1" t="n">
        <v>0</v>
      </c>
      <c r="AD555" s="1" t="n">
        <v>0</v>
      </c>
      <c r="AE555" s="1" t="n">
        <v>0</v>
      </c>
      <c r="AF555" s="1" t="n">
        <v>0</v>
      </c>
      <c r="AG555" s="1" t="n">
        <v>0</v>
      </c>
      <c r="AH555" s="1" t="n">
        <v>0</v>
      </c>
      <c r="AI555" s="1" t="n">
        <v>0</v>
      </c>
      <c r="AJ555" t="inlineStr">
        <is>
          <t>В рамках свода LTM LKA на март 2022 г.</t>
        </is>
      </c>
    </row>
    <row r="556">
      <c r="A556" t="n">
        <v>8</v>
      </c>
      <c r="B556" t="inlineStr">
        <is>
          <t xml:space="preserve">Дальний Восток       </t>
        </is>
      </c>
      <c r="C556" t="n">
        <v>6618</v>
      </c>
      <c r="D556" t="inlineStr">
        <is>
          <t>ИП Пойс Н.Ф.</t>
        </is>
      </c>
      <c r="E556" t="inlineStr">
        <is>
          <t>Порядочный</t>
        </is>
      </c>
      <c r="F556" t="inlineStr">
        <is>
          <t>LKA</t>
        </is>
      </c>
      <c r="G556" t="n">
        <v>3</v>
      </c>
      <c r="H556" t="n">
        <v>27</v>
      </c>
      <c r="I556" t="inlineStr">
        <is>
          <t xml:space="preserve">Гель "BiMax"                                      </t>
        </is>
      </c>
      <c r="J556" t="inlineStr">
        <is>
          <t>НК</t>
        </is>
      </c>
      <c r="K556">
        <f>CONCATENATE(A556,"S",C556,"S",G556)</f>
        <v/>
      </c>
      <c r="L556">
        <f>CONCATENATE(A556,"S",C556,"d",SUM(P556:S556),"s",T556,"A",M556)</f>
        <v/>
      </c>
      <c r="M556" t="inlineStr">
        <is>
          <t>Скидка 30% на Гель BiMax 1300</t>
        </is>
      </c>
      <c r="N556" t="inlineStr">
        <is>
          <t>Акция масштабное промо</t>
        </is>
      </c>
      <c r="O556" t="inlineStr">
        <is>
          <t>Январь</t>
        </is>
      </c>
      <c r="P556" s="24" t="inlineStr">
        <is>
          <t>01.03.2022</t>
        </is>
      </c>
      <c r="Q556" s="24" t="inlineStr">
        <is>
          <t>31.03.2022</t>
        </is>
      </c>
      <c r="R556" s="24" t="inlineStr">
        <is>
          <t>01.03.2022</t>
        </is>
      </c>
      <c r="S556" s="24" t="inlineStr">
        <is>
          <t>31.03.2022</t>
        </is>
      </c>
      <c r="T556" t="n">
        <v>1</v>
      </c>
      <c r="U556" t="inlineStr">
        <is>
          <t>Согласована</t>
        </is>
      </c>
      <c r="W556" t="inlineStr">
        <is>
          <t xml:space="preserve">07.02.2022                    </t>
        </is>
      </c>
      <c r="X556" t="n">
        <v>100</v>
      </c>
      <c r="Y556" t="inlineStr">
        <is>
          <t>Каталог, Листовка, Плакат</t>
        </is>
      </c>
      <c r="Z556" t="n">
        <v>0</v>
      </c>
      <c r="AA556" t="n">
        <v>0</v>
      </c>
      <c r="AB556" s="1" t="n">
        <v>0</v>
      </c>
      <c r="AC556" s="1" t="n">
        <v>0</v>
      </c>
      <c r="AD556" s="1" t="n">
        <v>0</v>
      </c>
      <c r="AE556" s="1" t="n">
        <v>0</v>
      </c>
      <c r="AF556" s="1" t="n">
        <v>0</v>
      </c>
      <c r="AG556" s="1" t="n">
        <v>0</v>
      </c>
      <c r="AH556" s="1" t="n">
        <v>0</v>
      </c>
      <c r="AI556" s="1" t="n">
        <v>0</v>
      </c>
      <c r="AJ556" t="inlineStr">
        <is>
          <t>В рамках свода LTM LKA на март 2022 г.</t>
        </is>
      </c>
    </row>
    <row r="557">
      <c r="A557" t="n">
        <v>8</v>
      </c>
      <c r="B557" t="inlineStr">
        <is>
          <t xml:space="preserve">Дальний Восток       </t>
        </is>
      </c>
      <c r="C557" t="n">
        <v>6618</v>
      </c>
      <c r="D557" t="inlineStr">
        <is>
          <t>ИП Пойс Н.Ф.</t>
        </is>
      </c>
      <c r="E557" t="inlineStr">
        <is>
          <t>Порядочный</t>
        </is>
      </c>
      <c r="F557" t="inlineStr">
        <is>
          <t>LKA</t>
        </is>
      </c>
      <c r="G557" t="n">
        <v>1</v>
      </c>
      <c r="H557" t="n">
        <v>7</v>
      </c>
      <c r="I557" t="inlineStr">
        <is>
          <t xml:space="preserve">ЖМС "Sorti"                                       </t>
        </is>
      </c>
      <c r="J557" t="inlineStr">
        <is>
          <t>НК</t>
        </is>
      </c>
      <c r="K557">
        <f>CONCATENATE(A557,"S",C557,"S",G557)</f>
        <v/>
      </c>
      <c r="L557">
        <f>CONCATENATE(A557,"S",C557,"d",SUM(P557:S557),"s",T557,"A",M557)</f>
        <v/>
      </c>
      <c r="M557" t="inlineStr">
        <is>
          <t>Скидка 20% на ЖМС Sorti 450</t>
        </is>
      </c>
      <c r="N557" t="inlineStr">
        <is>
          <t>Акция масштабное промо</t>
        </is>
      </c>
      <c r="O557" t="inlineStr">
        <is>
          <t>Январь</t>
        </is>
      </c>
      <c r="P557" s="24" t="inlineStr">
        <is>
          <t>01.03.2022</t>
        </is>
      </c>
      <c r="Q557" s="24" t="inlineStr">
        <is>
          <t>31.03.2022</t>
        </is>
      </c>
      <c r="R557" s="24" t="inlineStr">
        <is>
          <t>01.03.2022</t>
        </is>
      </c>
      <c r="S557" s="24" t="inlineStr">
        <is>
          <t>31.03.2022</t>
        </is>
      </c>
      <c r="T557" t="n">
        <v>1</v>
      </c>
      <c r="U557" t="inlineStr">
        <is>
          <t>Согласована</t>
        </is>
      </c>
      <c r="W557" t="inlineStr">
        <is>
          <t xml:space="preserve">07.02.2022                    </t>
        </is>
      </c>
      <c r="X557" t="n">
        <v>200</v>
      </c>
      <c r="Y557" t="inlineStr">
        <is>
          <t>Каталог, Листовка, Плакат</t>
        </is>
      </c>
      <c r="Z557" t="n">
        <v>0</v>
      </c>
      <c r="AA557" t="n">
        <v>0</v>
      </c>
      <c r="AB557" s="1" t="n">
        <v>0</v>
      </c>
      <c r="AC557" s="1" t="n">
        <v>0</v>
      </c>
      <c r="AD557" s="1" t="n">
        <v>0</v>
      </c>
      <c r="AE557" s="1" t="n">
        <v>0</v>
      </c>
      <c r="AF557" s="1" t="n">
        <v>0</v>
      </c>
      <c r="AG557" s="1" t="n">
        <v>0</v>
      </c>
      <c r="AH557" s="1" t="n">
        <v>0</v>
      </c>
      <c r="AI557" s="1" t="n">
        <v>0</v>
      </c>
      <c r="AJ557" t="inlineStr">
        <is>
          <t>В рамках свода LTM LKA на март 2022 г.</t>
        </is>
      </c>
    </row>
    <row r="558">
      <c r="A558" t="n">
        <v>8</v>
      </c>
      <c r="B558" t="inlineStr">
        <is>
          <t xml:space="preserve">Дальний Восток       </t>
        </is>
      </c>
      <c r="C558" t="n">
        <v>6718</v>
      </c>
      <c r="D558" t="inlineStr">
        <is>
          <t>ООО Супер Бридер</t>
        </is>
      </c>
      <c r="E558" t="inlineStr">
        <is>
          <t>Бридер</t>
        </is>
      </c>
      <c r="F558" t="inlineStr">
        <is>
          <t>LKA</t>
        </is>
      </c>
      <c r="G558" t="n">
        <v>0</v>
      </c>
      <c r="H558" t="n">
        <v>0</v>
      </c>
      <c r="I558" t="inlineStr"/>
      <c r="J558" t="inlineStr">
        <is>
          <t>Нет акций</t>
        </is>
      </c>
      <c r="K558">
        <f>CONCATENATE(A558,"S",C558,"S",G558)</f>
        <v/>
      </c>
      <c r="L558">
        <f>CONCATENATE(A558,"S",C558,"d",SUM(P558:S558),"s",T558,"A",M558)</f>
        <v/>
      </c>
      <c r="M558" t="inlineStr"/>
      <c r="N558" t="inlineStr"/>
      <c r="O558" t="inlineStr">
        <is>
          <t>Не указан</t>
        </is>
      </c>
      <c r="P558" s="24" t="inlineStr"/>
      <c r="Q558" s="24" t="inlineStr"/>
      <c r="R558" s="24" t="inlineStr"/>
      <c r="S558" s="24" t="inlineStr"/>
      <c r="T558" t="n">
        <v>0</v>
      </c>
      <c r="U558" t="inlineStr"/>
      <c r="V558" t="inlineStr"/>
      <c r="W558" t="inlineStr"/>
      <c r="X558" t="n">
        <v>0</v>
      </c>
      <c r="Y558" t="inlineStr"/>
      <c r="Z558" t="n">
        <v>0</v>
      </c>
      <c r="AA558" t="n">
        <v>0</v>
      </c>
      <c r="AB558" s="1" t="n">
        <v>0</v>
      </c>
      <c r="AC558" s="1" t="n">
        <v>0</v>
      </c>
      <c r="AD558" s="1" t="n">
        <v>0</v>
      </c>
      <c r="AE558" s="1" t="n">
        <v>0</v>
      </c>
      <c r="AF558" s="1" t="n">
        <v>0</v>
      </c>
      <c r="AG558" s="1" t="n">
        <v>0</v>
      </c>
      <c r="AH558" s="1" t="n">
        <v>0</v>
      </c>
      <c r="AI558" s="1" t="n">
        <v>0</v>
      </c>
      <c r="AJ558" t="inlineStr"/>
    </row>
    <row r="559">
      <c r="A559" t="n">
        <v>8</v>
      </c>
      <c r="B559" t="inlineStr">
        <is>
          <t xml:space="preserve">Дальний Восток       </t>
        </is>
      </c>
      <c r="C559" t="n">
        <v>6731</v>
      </c>
      <c r="D559" t="inlineStr">
        <is>
          <t>ООО &amp;quot;Сахалин Агро&amp;quot;, ООО &amp;quot;Сахторг 65&amp;quot;</t>
        </is>
      </c>
      <c r="E559" t="inlineStr">
        <is>
          <t>Матрешка Южно-Сахалинск</t>
        </is>
      </c>
      <c r="F559" t="inlineStr">
        <is>
          <t>LKA</t>
        </is>
      </c>
      <c r="G559" t="n">
        <v>4</v>
      </c>
      <c r="H559" t="n">
        <v>2</v>
      </c>
      <c r="I559" t="inlineStr">
        <is>
          <t xml:space="preserve">СМС "BiMax"                                       </t>
        </is>
      </c>
      <c r="J559" t="inlineStr">
        <is>
          <t>НК</t>
        </is>
      </c>
      <c r="K559">
        <f>CONCATENATE(A559,"S",C559,"S",G559)</f>
        <v/>
      </c>
      <c r="L559">
        <f>CONCATENATE(A559,"S",C559,"d",SUM(P559:S559),"s",T559,"A",M559)</f>
        <v/>
      </c>
      <c r="M559" t="inlineStr">
        <is>
          <t>Скидка 31.5% на СМС BiMax 400</t>
        </is>
      </c>
      <c r="N559" t="inlineStr">
        <is>
          <t>Акция масштабное промо</t>
        </is>
      </c>
      <c r="O559" t="inlineStr">
        <is>
          <t>Январь</t>
        </is>
      </c>
      <c r="P559" s="24" t="inlineStr">
        <is>
          <t>01.03.2022</t>
        </is>
      </c>
      <c r="Q559" s="24" t="inlineStr">
        <is>
          <t>31.03.2022</t>
        </is>
      </c>
      <c r="R559" s="24" t="inlineStr">
        <is>
          <t>01.03.2022</t>
        </is>
      </c>
      <c r="S559" s="24" t="inlineStr">
        <is>
          <t>31.03.2022</t>
        </is>
      </c>
      <c r="T559" t="n">
        <v>2</v>
      </c>
      <c r="U559" t="inlineStr">
        <is>
          <t>На согласовании</t>
        </is>
      </c>
      <c r="W559" t="inlineStr">
        <is>
          <t xml:space="preserve">20.01.2022                    </t>
        </is>
      </c>
      <c r="X559" t="n">
        <v>800</v>
      </c>
      <c r="Y559" t="inlineStr">
        <is>
          <t>Каталог, Листовка, Плакат</t>
        </is>
      </c>
      <c r="Z559" t="n">
        <v>0</v>
      </c>
      <c r="AA559" t="n">
        <v>0</v>
      </c>
      <c r="AB559" s="1" t="n">
        <v>0</v>
      </c>
      <c r="AC559" s="1" t="n">
        <v>0</v>
      </c>
      <c r="AD559" s="1" t="n">
        <v>0</v>
      </c>
      <c r="AE559" s="1" t="n">
        <v>0</v>
      </c>
      <c r="AF559" s="1" t="n">
        <v>0</v>
      </c>
      <c r="AG559" s="1" t="n">
        <v>0</v>
      </c>
      <c r="AH559" s="1" t="n">
        <v>0</v>
      </c>
      <c r="AI559" s="1" t="n">
        <v>0</v>
      </c>
      <c r="AJ559" t="inlineStr"/>
    </row>
    <row r="560">
      <c r="A560" t="n">
        <v>8</v>
      </c>
      <c r="B560" t="inlineStr">
        <is>
          <t xml:space="preserve">Дальний Восток       </t>
        </is>
      </c>
      <c r="C560" t="n">
        <v>6731</v>
      </c>
      <c r="D560" t="inlineStr">
        <is>
          <t>ООО &amp;quot;Сахалин Агро&amp;quot;, ООО &amp;quot;Сахторг 65&amp;quot;</t>
        </is>
      </c>
      <c r="E560" t="inlineStr">
        <is>
          <t>Матрешка Южно-Сахалинск</t>
        </is>
      </c>
      <c r="F560" t="inlineStr">
        <is>
          <t>LKA</t>
        </is>
      </c>
      <c r="G560" t="n">
        <v>3</v>
      </c>
      <c r="H560" t="n">
        <v>270</v>
      </c>
      <c r="I560" t="inlineStr">
        <is>
          <t xml:space="preserve">Жмс для мытья полов "Sorti"                       </t>
        </is>
      </c>
      <c r="J560" t="inlineStr">
        <is>
          <t>НК</t>
        </is>
      </c>
      <c r="K560">
        <f>CONCATENATE(A560,"S",C560,"S",G560)</f>
        <v/>
      </c>
      <c r="L560">
        <f>CONCATENATE(A560,"S",C560,"d",SUM(P560:S560),"s",T560,"A",M560)</f>
        <v/>
      </c>
      <c r="M560" t="inlineStr">
        <is>
          <t>Скидка 43.6% на Жмс для мытья полов Sorti 900</t>
        </is>
      </c>
      <c r="N560" t="inlineStr">
        <is>
          <t>Акция масштабное промо</t>
        </is>
      </c>
      <c r="O560" t="inlineStr">
        <is>
          <t>Январь</t>
        </is>
      </c>
      <c r="P560" s="24" t="inlineStr">
        <is>
          <t>01.03.2022</t>
        </is>
      </c>
      <c r="Q560" s="24" t="inlineStr">
        <is>
          <t>31.03.2022</t>
        </is>
      </c>
      <c r="R560" s="24" t="inlineStr">
        <is>
          <t>01.03.2022</t>
        </is>
      </c>
      <c r="S560" s="24" t="inlineStr">
        <is>
          <t>31.03.2022</t>
        </is>
      </c>
      <c r="T560" t="n">
        <v>1</v>
      </c>
      <c r="U560" t="inlineStr">
        <is>
          <t>Согласована</t>
        </is>
      </c>
      <c r="W560" t="inlineStr">
        <is>
          <t xml:space="preserve">20.01.2022                    </t>
        </is>
      </c>
      <c r="X560" t="n">
        <v>900</v>
      </c>
      <c r="Y560" t="inlineStr">
        <is>
          <t>Каталог, Листовка, Плакат</t>
        </is>
      </c>
      <c r="Z560" t="n">
        <v>0</v>
      </c>
      <c r="AA560" t="n">
        <v>0</v>
      </c>
      <c r="AB560" s="1" t="n">
        <v>0</v>
      </c>
      <c r="AC560" s="1" t="n">
        <v>0</v>
      </c>
      <c r="AD560" s="1" t="n">
        <v>0</v>
      </c>
      <c r="AE560" s="1" t="n">
        <v>0</v>
      </c>
      <c r="AF560" s="1" t="n">
        <v>0</v>
      </c>
      <c r="AG560" s="1" t="n">
        <v>0</v>
      </c>
      <c r="AH560" s="1" t="n">
        <v>0</v>
      </c>
      <c r="AI560" s="1" t="n">
        <v>0</v>
      </c>
      <c r="AJ560" t="inlineStr">
        <is>
          <t>Редактирование акции</t>
        </is>
      </c>
    </row>
    <row r="561">
      <c r="A561" t="n">
        <v>8</v>
      </c>
      <c r="B561" t="inlineStr">
        <is>
          <t xml:space="preserve">Дальний Восток       </t>
        </is>
      </c>
      <c r="C561" t="n">
        <v>6731</v>
      </c>
      <c r="D561" t="inlineStr">
        <is>
          <t>ООО &amp;quot;Сахалин Агро&amp;quot;, ООО &amp;quot;Сахторг 65&amp;quot;</t>
        </is>
      </c>
      <c r="E561" t="inlineStr">
        <is>
          <t>Матрешка Южно-Сахалинск</t>
        </is>
      </c>
      <c r="F561" t="inlineStr">
        <is>
          <t>LKA</t>
        </is>
      </c>
      <c r="G561" t="n">
        <v>13</v>
      </c>
      <c r="H561" t="n">
        <v>2</v>
      </c>
      <c r="I561" t="inlineStr">
        <is>
          <t xml:space="preserve">СМС "BiMax"                                       </t>
        </is>
      </c>
      <c r="J561" t="inlineStr">
        <is>
          <t>НК</t>
        </is>
      </c>
      <c r="K561">
        <f>CONCATENATE(A561,"S",C561,"S",G561)</f>
        <v/>
      </c>
      <c r="L561">
        <f>CONCATENATE(A561,"S",C561,"d",SUM(P561:S561),"s",T561,"A",M561)</f>
        <v/>
      </c>
      <c r="M561" t="inlineStr">
        <is>
          <t>Скидка 31.5% на СМС BiMax 2400</t>
        </is>
      </c>
      <c r="N561" t="inlineStr">
        <is>
          <t>Акция масштабное промо</t>
        </is>
      </c>
      <c r="O561" t="inlineStr">
        <is>
          <t>Январь</t>
        </is>
      </c>
      <c r="P561" s="24" t="inlineStr">
        <is>
          <t>01.03.2022</t>
        </is>
      </c>
      <c r="Q561" s="24" t="inlineStr">
        <is>
          <t>31.03.2022</t>
        </is>
      </c>
      <c r="R561" s="24" t="inlineStr">
        <is>
          <t>01.03.2022</t>
        </is>
      </c>
      <c r="S561" s="24" t="inlineStr">
        <is>
          <t>31.03.2022</t>
        </is>
      </c>
      <c r="T561" t="n">
        <v>1</v>
      </c>
      <c r="U561" t="inlineStr">
        <is>
          <t>Согласована</t>
        </is>
      </c>
      <c r="W561" t="inlineStr">
        <is>
          <t xml:space="preserve">26.01.2022                    </t>
        </is>
      </c>
      <c r="X561" t="n">
        <v>288</v>
      </c>
      <c r="Y561" t="inlineStr">
        <is>
          <t>Каталог, Листовка, Плакат</t>
        </is>
      </c>
      <c r="Z561" t="n">
        <v>0</v>
      </c>
      <c r="AA561" t="n">
        <v>0</v>
      </c>
      <c r="AB561" s="1" t="n">
        <v>0</v>
      </c>
      <c r="AC561" s="1" t="n">
        <v>0</v>
      </c>
      <c r="AD561" s="1" t="n">
        <v>0</v>
      </c>
      <c r="AE561" s="1" t="n">
        <v>0</v>
      </c>
      <c r="AF561" s="1" t="n">
        <v>0</v>
      </c>
      <c r="AG561" s="1" t="n">
        <v>0</v>
      </c>
      <c r="AH561" s="1" t="n">
        <v>0</v>
      </c>
      <c r="AI561" s="1" t="n">
        <v>0</v>
      </c>
      <c r="AJ561" t="inlineStr">
        <is>
          <t>Редактирование акции</t>
        </is>
      </c>
    </row>
    <row r="562">
      <c r="A562" t="n">
        <v>8</v>
      </c>
      <c r="B562" t="inlineStr">
        <is>
          <t xml:space="preserve">Дальний Восток       </t>
        </is>
      </c>
      <c r="C562" t="n">
        <v>6731</v>
      </c>
      <c r="D562" t="inlineStr">
        <is>
          <t>ООО &amp;quot;Сахалин Агро&amp;quot;, ООО &amp;quot;Сахторг 65&amp;quot;</t>
        </is>
      </c>
      <c r="E562" t="inlineStr">
        <is>
          <t>Матрешка Южно-Сахалинск</t>
        </is>
      </c>
      <c r="F562" t="inlineStr">
        <is>
          <t>LKA</t>
        </is>
      </c>
      <c r="G562" t="n">
        <v>20</v>
      </c>
      <c r="H562" t="n">
        <v>287</v>
      </c>
      <c r="I562" t="inlineStr">
        <is>
          <t xml:space="preserve">Капсулы для стирки                                </t>
        </is>
      </c>
      <c r="J562" t="inlineStr">
        <is>
          <t>НК</t>
        </is>
      </c>
      <c r="K562">
        <f>CONCATENATE(A562,"S",C562,"S",G562)</f>
        <v/>
      </c>
      <c r="L562">
        <f>CONCATENATE(A562,"S",C562,"d",SUM(P562:S562),"s",T562,"A",M562)</f>
        <v/>
      </c>
      <c r="M562" t="inlineStr">
        <is>
          <t>Скидка 52.1% на Капсулы для стирки 156</t>
        </is>
      </c>
      <c r="N562" t="inlineStr">
        <is>
          <t>Акция масштабное промо</t>
        </is>
      </c>
      <c r="O562" t="inlineStr">
        <is>
          <t>Январь</t>
        </is>
      </c>
      <c r="P562" s="24" t="inlineStr">
        <is>
          <t>01.03.2022</t>
        </is>
      </c>
      <c r="Q562" s="24" t="inlineStr">
        <is>
          <t>31.03.2022</t>
        </is>
      </c>
      <c r="R562" s="24" t="inlineStr">
        <is>
          <t>01.03.2022</t>
        </is>
      </c>
      <c r="S562" s="24" t="inlineStr">
        <is>
          <t>31.03.2022</t>
        </is>
      </c>
      <c r="T562" t="n">
        <v>1</v>
      </c>
      <c r="U562" t="inlineStr">
        <is>
          <t>Согласована</t>
        </is>
      </c>
      <c r="W562" t="inlineStr">
        <is>
          <t xml:space="preserve">20.01.2022                    </t>
        </is>
      </c>
      <c r="X562" t="n">
        <v>78</v>
      </c>
      <c r="Y562" t="inlineStr">
        <is>
          <t>Каталог, Листовка, Плакат</t>
        </is>
      </c>
      <c r="Z562" t="n">
        <v>0</v>
      </c>
      <c r="AA562" t="n">
        <v>0</v>
      </c>
      <c r="AB562" s="1" t="n">
        <v>0</v>
      </c>
      <c r="AC562" s="1" t="n">
        <v>0</v>
      </c>
      <c r="AD562" s="1" t="n">
        <v>0</v>
      </c>
      <c r="AE562" s="1" t="n">
        <v>0</v>
      </c>
      <c r="AF562" s="1" t="n">
        <v>0</v>
      </c>
      <c r="AG562" s="1" t="n">
        <v>0</v>
      </c>
      <c r="AH562" s="1" t="n">
        <v>0</v>
      </c>
      <c r="AI562" s="1" t="n">
        <v>0</v>
      </c>
      <c r="AJ562" t="inlineStr">
        <is>
          <t>Редактирование акции</t>
        </is>
      </c>
    </row>
    <row r="563">
      <c r="A563" t="n">
        <v>8</v>
      </c>
      <c r="B563" t="inlineStr">
        <is>
          <t xml:space="preserve">Дальний Восток       </t>
        </is>
      </c>
      <c r="C563" t="n">
        <v>6731</v>
      </c>
      <c r="D563" t="inlineStr">
        <is>
          <t>ООО &amp;quot;Сахалин Агро&amp;quot;, ООО &amp;quot;Сахторг 65&amp;quot;</t>
        </is>
      </c>
      <c r="E563" t="inlineStr">
        <is>
          <t>Матрешка Южно-Сахалинск</t>
        </is>
      </c>
      <c r="F563" t="inlineStr">
        <is>
          <t>LKA</t>
        </is>
      </c>
      <c r="G563" t="n">
        <v>6</v>
      </c>
      <c r="H563" t="n">
        <v>27</v>
      </c>
      <c r="I563" t="inlineStr">
        <is>
          <t xml:space="preserve">Гель "BiMax"                                      </t>
        </is>
      </c>
      <c r="J563" t="inlineStr">
        <is>
          <t>НК</t>
        </is>
      </c>
      <c r="K563">
        <f>CONCATENATE(A563,"S",C563,"S",G563)</f>
        <v/>
      </c>
      <c r="L563">
        <f>CONCATENATE(A563,"S",C563,"d",SUM(P563:S563),"s",T563,"A",M563)</f>
        <v/>
      </c>
      <c r="M563" t="inlineStr">
        <is>
          <t>Скидка 37.6% на Гель BiMax 1200</t>
        </is>
      </c>
      <c r="N563" t="inlineStr">
        <is>
          <t>Акция масштабное промо</t>
        </is>
      </c>
      <c r="O563" t="inlineStr">
        <is>
          <t>Январь</t>
        </is>
      </c>
      <c r="P563" s="24" t="inlineStr">
        <is>
          <t>01.03.2022</t>
        </is>
      </c>
      <c r="Q563" s="24" t="inlineStr">
        <is>
          <t>31.03.2022</t>
        </is>
      </c>
      <c r="R563" s="24" t="inlineStr">
        <is>
          <t>01.03.2022</t>
        </is>
      </c>
      <c r="S563" s="24" t="inlineStr">
        <is>
          <t>31.03.2022</t>
        </is>
      </c>
      <c r="T563" t="n">
        <v>1</v>
      </c>
      <c r="U563" t="inlineStr">
        <is>
          <t>Согласована</t>
        </is>
      </c>
      <c r="W563" t="inlineStr">
        <is>
          <t xml:space="preserve">20.01.2022                    </t>
        </is>
      </c>
      <c r="X563" t="n">
        <v>720</v>
      </c>
      <c r="Y563" t="inlineStr">
        <is>
          <t>Каталог, Листовка, Плакат</t>
        </is>
      </c>
      <c r="Z563" t="n">
        <v>0</v>
      </c>
      <c r="AA563" t="n">
        <v>0</v>
      </c>
      <c r="AB563" s="1" t="n">
        <v>0</v>
      </c>
      <c r="AC563" s="1" t="n">
        <v>0</v>
      </c>
      <c r="AD563" s="1" t="n">
        <v>0</v>
      </c>
      <c r="AE563" s="1" t="n">
        <v>0</v>
      </c>
      <c r="AF563" s="1" t="n">
        <v>0</v>
      </c>
      <c r="AG563" s="1" t="n">
        <v>0</v>
      </c>
      <c r="AH563" s="1" t="n">
        <v>0</v>
      </c>
      <c r="AI563" s="1" t="n">
        <v>0</v>
      </c>
      <c r="AJ563" t="inlineStr">
        <is>
          <t>Редактирование акции</t>
        </is>
      </c>
    </row>
    <row r="564">
      <c r="A564" t="n">
        <v>8</v>
      </c>
      <c r="B564" t="inlineStr">
        <is>
          <t xml:space="preserve">Дальний Восток       </t>
        </is>
      </c>
      <c r="C564" t="n">
        <v>6731</v>
      </c>
      <c r="D564" t="inlineStr">
        <is>
          <t>ООО &amp;quot;Сахалин Агро&amp;quot;, ООО &amp;quot;Сахторг 65&amp;quot;</t>
        </is>
      </c>
      <c r="E564" t="inlineStr">
        <is>
          <t>Матрешка Южно-Сахалинск</t>
        </is>
      </c>
      <c r="F564" t="inlineStr">
        <is>
          <t>LKA</t>
        </is>
      </c>
      <c r="G564" t="n">
        <v>7</v>
      </c>
      <c r="H564" t="n">
        <v>27</v>
      </c>
      <c r="I564" t="inlineStr">
        <is>
          <t xml:space="preserve">Гель "BiMax"                                      </t>
        </is>
      </c>
      <c r="J564" t="inlineStr">
        <is>
          <t>НК</t>
        </is>
      </c>
      <c r="K564">
        <f>CONCATENATE(A564,"S",C564,"S",G564)</f>
        <v/>
      </c>
      <c r="L564">
        <f>CONCATENATE(A564,"S",C564,"d",SUM(P564:S564),"s",T564,"A",M564)</f>
        <v/>
      </c>
      <c r="M564" t="inlineStr">
        <is>
          <t>Скидка 53.6% на Гель BiMax 1170</t>
        </is>
      </c>
      <c r="N564" t="inlineStr">
        <is>
          <t>Акция масштабное промо</t>
        </is>
      </c>
      <c r="O564" t="inlineStr">
        <is>
          <t>Январь</t>
        </is>
      </c>
      <c r="P564" s="24" t="inlineStr">
        <is>
          <t>01.03.2022</t>
        </is>
      </c>
      <c r="Q564" s="24" t="inlineStr">
        <is>
          <t>31.03.2022</t>
        </is>
      </c>
      <c r="R564" s="24" t="inlineStr">
        <is>
          <t>01.03.2022</t>
        </is>
      </c>
      <c r="S564" s="24" t="inlineStr">
        <is>
          <t>31.03.2022</t>
        </is>
      </c>
      <c r="T564" t="n">
        <v>1</v>
      </c>
      <c r="U564" t="inlineStr">
        <is>
          <t>Согласована</t>
        </is>
      </c>
      <c r="W564" t="inlineStr">
        <is>
          <t xml:space="preserve">21.01.2022                    </t>
        </is>
      </c>
      <c r="X564" t="n">
        <v>700</v>
      </c>
      <c r="Y564" t="inlineStr">
        <is>
          <t>Каталог, Листовка, Плакат</t>
        </is>
      </c>
      <c r="Z564" t="n">
        <v>0</v>
      </c>
      <c r="AA564" t="n">
        <v>0</v>
      </c>
      <c r="AB564" s="1" t="n">
        <v>0</v>
      </c>
      <c r="AC564" s="1" t="n">
        <v>0</v>
      </c>
      <c r="AD564" s="1" t="n">
        <v>0</v>
      </c>
      <c r="AE564" s="1" t="n">
        <v>0</v>
      </c>
      <c r="AF564" s="1" t="n">
        <v>0</v>
      </c>
      <c r="AG564" s="1" t="n">
        <v>0</v>
      </c>
      <c r="AH564" s="1" t="n">
        <v>0</v>
      </c>
      <c r="AI564" s="1" t="n">
        <v>0</v>
      </c>
      <c r="AJ564" t="inlineStr">
        <is>
          <t>Редактирование акции</t>
        </is>
      </c>
    </row>
    <row r="565">
      <c r="A565" t="n">
        <v>8</v>
      </c>
      <c r="B565" t="inlineStr">
        <is>
          <t xml:space="preserve">Дальний Восток       </t>
        </is>
      </c>
      <c r="C565" t="n">
        <v>6731</v>
      </c>
      <c r="D565" t="inlineStr">
        <is>
          <t>ООО &amp;quot;Сахалин Агро&amp;quot;, ООО &amp;quot;Сахторг 65&amp;quot;</t>
        </is>
      </c>
      <c r="E565" t="inlineStr">
        <is>
          <t>Матрешка Южно-Сахалинск</t>
        </is>
      </c>
      <c r="F565" t="inlineStr">
        <is>
          <t>LKA</t>
        </is>
      </c>
      <c r="G565" t="n">
        <v>15</v>
      </c>
      <c r="H565" t="n">
        <v>8</v>
      </c>
      <c r="I565" t="inlineStr">
        <is>
          <t xml:space="preserve">ЖМС "AOS"                                         </t>
        </is>
      </c>
      <c r="J565" t="inlineStr">
        <is>
          <t>НК</t>
        </is>
      </c>
      <c r="K565">
        <f>CONCATENATE(A565,"S",C565,"S",G565)</f>
        <v/>
      </c>
      <c r="L565">
        <f>CONCATENATE(A565,"S",C565,"d",SUM(P565:S565),"s",T565,"A",M565)</f>
        <v/>
      </c>
      <c r="M565" t="inlineStr">
        <is>
          <t>Скидка 32.9% на ЖМС AOS 450</t>
        </is>
      </c>
      <c r="N565" t="inlineStr">
        <is>
          <t>Акция масштабное промо</t>
        </is>
      </c>
      <c r="O565" t="inlineStr">
        <is>
          <t>Январь</t>
        </is>
      </c>
      <c r="P565" s="24" t="inlineStr">
        <is>
          <t>01.03.2022</t>
        </is>
      </c>
      <c r="Q565" s="24" t="inlineStr">
        <is>
          <t>31.03.2022</t>
        </is>
      </c>
      <c r="R565" s="24" t="inlineStr">
        <is>
          <t>01.03.2022</t>
        </is>
      </c>
      <c r="S565" s="24" t="inlineStr">
        <is>
          <t>31.03.2022</t>
        </is>
      </c>
      <c r="T565" t="n">
        <v>1</v>
      </c>
      <c r="U565" t="inlineStr">
        <is>
          <t>Согласована</t>
        </is>
      </c>
      <c r="W565" t="inlineStr">
        <is>
          <t xml:space="preserve">20.01.2022                    </t>
        </is>
      </c>
      <c r="X565" t="n">
        <v>220</v>
      </c>
      <c r="Y565" t="inlineStr">
        <is>
          <t>Каталог, Листовка, Плакат</t>
        </is>
      </c>
      <c r="Z565" t="n">
        <v>0</v>
      </c>
      <c r="AA565" t="n">
        <v>0</v>
      </c>
      <c r="AB565" s="1" t="n">
        <v>0</v>
      </c>
      <c r="AC565" s="1" t="n">
        <v>0</v>
      </c>
      <c r="AD565" s="1" t="n">
        <v>0</v>
      </c>
      <c r="AE565" s="1" t="n">
        <v>0</v>
      </c>
      <c r="AF565" s="1" t="n">
        <v>0</v>
      </c>
      <c r="AG565" s="1" t="n">
        <v>0</v>
      </c>
      <c r="AH565" s="1" t="n">
        <v>0</v>
      </c>
      <c r="AI565" s="1" t="n">
        <v>0</v>
      </c>
      <c r="AJ565" t="inlineStr">
        <is>
          <t>Редактирование акции</t>
        </is>
      </c>
    </row>
    <row r="566">
      <c r="A566" t="n">
        <v>8</v>
      </c>
      <c r="B566" t="inlineStr">
        <is>
          <t xml:space="preserve">Дальний Восток       </t>
        </is>
      </c>
      <c r="C566" t="n">
        <v>6731</v>
      </c>
      <c r="D566" t="inlineStr">
        <is>
          <t>ООО &amp;quot;Сахалин Агро&amp;quot;, ООО &amp;quot;Сахторг 65&amp;quot;</t>
        </is>
      </c>
      <c r="E566" t="inlineStr">
        <is>
          <t>Матрешка Южно-Сахалинск</t>
        </is>
      </c>
      <c r="F566" t="inlineStr">
        <is>
          <t>LKA</t>
        </is>
      </c>
      <c r="G566" t="n">
        <v>5</v>
      </c>
      <c r="H566" t="n">
        <v>273</v>
      </c>
      <c r="I566" t="inlineStr">
        <is>
          <t xml:space="preserve">Средство для мытья полов WashMann                 </t>
        </is>
      </c>
      <c r="J566" t="inlineStr">
        <is>
          <t>НК</t>
        </is>
      </c>
      <c r="K566">
        <f>CONCATENATE(A566,"S",C566,"S",G566)</f>
        <v/>
      </c>
      <c r="L566">
        <f>CONCATENATE(A566,"S",C566,"d",SUM(P566:S566),"s",T566,"A",M566)</f>
        <v/>
      </c>
      <c r="M566" t="inlineStr">
        <is>
          <t>Скидка 46.6% на Средство для мытья полов WashMann 1500</t>
        </is>
      </c>
      <c r="N566" t="inlineStr">
        <is>
          <t>Акция масштабное промо</t>
        </is>
      </c>
      <c r="O566" t="inlineStr">
        <is>
          <t>Январь</t>
        </is>
      </c>
      <c r="P566" s="24" t="inlineStr">
        <is>
          <t>01.03.2022</t>
        </is>
      </c>
      <c r="Q566" s="24" t="inlineStr">
        <is>
          <t>31.03.2022</t>
        </is>
      </c>
      <c r="R566" s="24" t="inlineStr">
        <is>
          <t>01.03.2022</t>
        </is>
      </c>
      <c r="S566" s="24" t="inlineStr">
        <is>
          <t>31.03.2022</t>
        </is>
      </c>
      <c r="T566" t="n">
        <v>2</v>
      </c>
      <c r="U566" t="inlineStr">
        <is>
          <t>На согласовании</t>
        </is>
      </c>
      <c r="W566" t="inlineStr">
        <is>
          <t xml:space="preserve">20.01.2022                    </t>
        </is>
      </c>
      <c r="X566" t="n">
        <v>756</v>
      </c>
      <c r="Y566" t="inlineStr">
        <is>
          <t>Каталог, Листовка, Плакат</t>
        </is>
      </c>
      <c r="Z566" t="n">
        <v>0</v>
      </c>
      <c r="AA566" t="n">
        <v>0</v>
      </c>
      <c r="AB566" s="1" t="n">
        <v>0</v>
      </c>
      <c r="AC566" s="1" t="n">
        <v>0</v>
      </c>
      <c r="AD566" s="1" t="n">
        <v>0</v>
      </c>
      <c r="AE566" s="1" t="n">
        <v>0</v>
      </c>
      <c r="AF566" s="1" t="n">
        <v>0</v>
      </c>
      <c r="AG566" s="1" t="n">
        <v>0</v>
      </c>
      <c r="AH566" s="1" t="n">
        <v>0</v>
      </c>
      <c r="AI566" s="1" t="n">
        <v>0</v>
      </c>
      <c r="AJ566" t="inlineStr"/>
    </row>
    <row r="567">
      <c r="A567" t="n">
        <v>8</v>
      </c>
      <c r="B567" t="inlineStr">
        <is>
          <t xml:space="preserve">Дальний Восток       </t>
        </is>
      </c>
      <c r="C567" t="n">
        <v>6731</v>
      </c>
      <c r="D567" t="inlineStr">
        <is>
          <t>ООО &amp;quot;Сахалин Агро&amp;quot;, ООО &amp;quot;Сахторг 65&amp;quot;</t>
        </is>
      </c>
      <c r="E567" t="inlineStr">
        <is>
          <t>Матрешка Южно-Сахалинск</t>
        </is>
      </c>
      <c r="F567" t="inlineStr">
        <is>
          <t>LKA</t>
        </is>
      </c>
      <c r="G567" t="n">
        <v>12</v>
      </c>
      <c r="H567" t="n">
        <v>256</v>
      </c>
      <c r="I567" t="inlineStr">
        <is>
          <t xml:space="preserve">Гель для стирки Заводъ Братьевъ Крестовниковыхъ   </t>
        </is>
      </c>
      <c r="J567" t="inlineStr">
        <is>
          <t>НК</t>
        </is>
      </c>
      <c r="K567">
        <f>CONCATENATE(A567,"S",C567,"S",G567)</f>
        <v/>
      </c>
      <c r="L567">
        <f>CONCATENATE(A567,"S",C567,"d",SUM(P567:S567),"s",T567,"A",M567)</f>
        <v/>
      </c>
      <c r="M567" t="inlineStr">
        <is>
          <t>Скидка 45.2% на Гель для стирки Заводъ Братьевъ Крестовниковыхъ 1200</t>
        </is>
      </c>
      <c r="N567" t="inlineStr">
        <is>
          <t>Акция масштабное промо</t>
        </is>
      </c>
      <c r="O567" t="inlineStr">
        <is>
          <t>Январь</t>
        </is>
      </c>
      <c r="P567" s="24" t="inlineStr">
        <is>
          <t>01.03.2022</t>
        </is>
      </c>
      <c r="Q567" s="24" t="inlineStr">
        <is>
          <t>31.03.2022</t>
        </is>
      </c>
      <c r="R567" s="24" t="inlineStr">
        <is>
          <t>01.03.2022</t>
        </is>
      </c>
      <c r="S567" s="24" t="inlineStr">
        <is>
          <t>31.03.2022</t>
        </is>
      </c>
      <c r="T567" t="n">
        <v>1</v>
      </c>
      <c r="U567" t="inlineStr">
        <is>
          <t>Согласована</t>
        </is>
      </c>
      <c r="W567" t="inlineStr">
        <is>
          <t xml:space="preserve">21.01.2022                    </t>
        </is>
      </c>
      <c r="X567" t="n">
        <v>355</v>
      </c>
      <c r="Y567" t="inlineStr">
        <is>
          <t>Каталог, Листовка, Плакат</t>
        </is>
      </c>
      <c r="Z567" t="n">
        <v>0</v>
      </c>
      <c r="AA567" t="n">
        <v>0</v>
      </c>
      <c r="AB567" s="1" t="n">
        <v>0</v>
      </c>
      <c r="AC567" s="1" t="n">
        <v>0</v>
      </c>
      <c r="AD567" s="1" t="n">
        <v>0</v>
      </c>
      <c r="AE567" s="1" t="n">
        <v>0</v>
      </c>
      <c r="AF567" s="1" t="n">
        <v>0</v>
      </c>
      <c r="AG567" s="1" t="n">
        <v>0</v>
      </c>
      <c r="AH567" s="1" t="n">
        <v>0</v>
      </c>
      <c r="AI567" s="1" t="n">
        <v>0</v>
      </c>
      <c r="AJ567" t="inlineStr">
        <is>
          <t>Редактирование акции</t>
        </is>
      </c>
    </row>
    <row r="568">
      <c r="A568" t="n">
        <v>8</v>
      </c>
      <c r="B568" t="inlineStr">
        <is>
          <t xml:space="preserve">Дальний Восток       </t>
        </is>
      </c>
      <c r="C568" t="n">
        <v>6731</v>
      </c>
      <c r="D568" t="inlineStr">
        <is>
          <t>ООО &amp;quot;Сахалин Агро&amp;quot;, ООО &amp;quot;Сахторг 65&amp;quot;</t>
        </is>
      </c>
      <c r="E568" t="inlineStr">
        <is>
          <t>Матрешка Южно-Сахалинск</t>
        </is>
      </c>
      <c r="F568" t="inlineStr">
        <is>
          <t>LKA</t>
        </is>
      </c>
      <c r="G568" t="n">
        <v>16</v>
      </c>
      <c r="H568" t="n">
        <v>276</v>
      </c>
      <c r="I568" t="inlineStr">
        <is>
          <t xml:space="preserve">Жидкое мыло Заводъ Братьевъ Крестовниковыхъ       </t>
        </is>
      </c>
      <c r="J568" t="inlineStr">
        <is>
          <t>НК</t>
        </is>
      </c>
      <c r="K568">
        <f>CONCATENATE(A568,"S",C568,"S",G568)</f>
        <v/>
      </c>
      <c r="L568">
        <f>CONCATENATE(A568,"S",C568,"d",SUM(P568:S568),"s",T568,"A",M568)</f>
        <v/>
      </c>
      <c r="M568" t="inlineStr">
        <is>
          <t>Скидка 45.2% на Жидкое мыло Заводъ Братьевъ Крестовниковыхъ 300</t>
        </is>
      </c>
      <c r="N568" t="inlineStr">
        <is>
          <t>Акция масштабное промо</t>
        </is>
      </c>
      <c r="O568" t="inlineStr">
        <is>
          <t>Январь</t>
        </is>
      </c>
      <c r="P568" s="24" t="inlineStr">
        <is>
          <t>01.03.2022</t>
        </is>
      </c>
      <c r="Q568" s="24" t="inlineStr">
        <is>
          <t>31.03.2022</t>
        </is>
      </c>
      <c r="R568" s="24" t="inlineStr">
        <is>
          <t>01.03.2022</t>
        </is>
      </c>
      <c r="S568" s="24" t="inlineStr">
        <is>
          <t>31.03.2022</t>
        </is>
      </c>
      <c r="T568" t="n">
        <v>1</v>
      </c>
      <c r="U568" t="inlineStr">
        <is>
          <t>Согласована</t>
        </is>
      </c>
      <c r="W568" t="inlineStr">
        <is>
          <t xml:space="preserve">21.01.2022                    </t>
        </is>
      </c>
      <c r="X568" t="n">
        <v>150</v>
      </c>
      <c r="Y568" t="inlineStr">
        <is>
          <t>Каталог, Листовка, Плакат</t>
        </is>
      </c>
      <c r="Z568" t="n">
        <v>0</v>
      </c>
      <c r="AA568" t="n">
        <v>0</v>
      </c>
      <c r="AB568" s="1" t="n">
        <v>0</v>
      </c>
      <c r="AC568" s="1" t="n">
        <v>0</v>
      </c>
      <c r="AD568" s="1" t="n">
        <v>0</v>
      </c>
      <c r="AE568" s="1" t="n">
        <v>0</v>
      </c>
      <c r="AF568" s="1" t="n">
        <v>0</v>
      </c>
      <c r="AG568" s="1" t="n">
        <v>0</v>
      </c>
      <c r="AH568" s="1" t="n">
        <v>0</v>
      </c>
      <c r="AI568" s="1" t="n">
        <v>0</v>
      </c>
      <c r="AJ568" t="inlineStr">
        <is>
          <t>Редактирование акции</t>
        </is>
      </c>
    </row>
    <row r="569">
      <c r="A569" t="n">
        <v>8</v>
      </c>
      <c r="B569" t="inlineStr">
        <is>
          <t xml:space="preserve">Дальний Восток       </t>
        </is>
      </c>
      <c r="C569" t="n">
        <v>6731</v>
      </c>
      <c r="D569" t="inlineStr">
        <is>
          <t>ООО &amp;quot;Сахалин Агро&amp;quot;, ООО &amp;quot;Сахторг 65&amp;quot;</t>
        </is>
      </c>
      <c r="E569" t="inlineStr">
        <is>
          <t>Матрешка Южно-Сахалинск</t>
        </is>
      </c>
      <c r="F569" t="inlineStr">
        <is>
          <t>LKA</t>
        </is>
      </c>
      <c r="G569" t="n">
        <v>1</v>
      </c>
      <c r="H569" t="n">
        <v>296</v>
      </c>
      <c r="I569" t="inlineStr">
        <is>
          <t xml:space="preserve">Жидкое мыло "Juicy Cream"                         </t>
        </is>
      </c>
      <c r="J569" t="inlineStr">
        <is>
          <t>НК</t>
        </is>
      </c>
      <c r="K569">
        <f>CONCATENATE(A569,"S",C569,"S",G569)</f>
        <v/>
      </c>
      <c r="L569">
        <f>CONCATENATE(A569,"S",C569,"d",SUM(P569:S569),"s",T569,"A",M569)</f>
        <v/>
      </c>
      <c r="M569" t="inlineStr">
        <is>
          <t>Скидка 45% на Жидкое мыло Juicy Cream 1000</t>
        </is>
      </c>
      <c r="N569" t="inlineStr">
        <is>
          <t>Акция масштабное промо</t>
        </is>
      </c>
      <c r="O569" t="inlineStr">
        <is>
          <t>Январь</t>
        </is>
      </c>
      <c r="P569" s="24" t="inlineStr">
        <is>
          <t>01.03.2022</t>
        </is>
      </c>
      <c r="Q569" s="24" t="inlineStr">
        <is>
          <t>31.03.2022</t>
        </is>
      </c>
      <c r="R569" s="24" t="inlineStr">
        <is>
          <t>01.03.2022</t>
        </is>
      </c>
      <c r="S569" s="24" t="inlineStr">
        <is>
          <t>31.03.2022</t>
        </is>
      </c>
      <c r="T569" t="n">
        <v>2</v>
      </c>
      <c r="U569" t="inlineStr">
        <is>
          <t>На согласовании</t>
        </is>
      </c>
      <c r="W569" t="inlineStr">
        <is>
          <t xml:space="preserve">20.01.2022                    </t>
        </is>
      </c>
      <c r="X569" t="n">
        <v>1700</v>
      </c>
      <c r="Y569" t="inlineStr">
        <is>
          <t>Каталог, Листовка, Плакат</t>
        </is>
      </c>
      <c r="Z569" t="n">
        <v>0</v>
      </c>
      <c r="AA569" t="n">
        <v>0</v>
      </c>
      <c r="AB569" s="1" t="n">
        <v>0</v>
      </c>
      <c r="AC569" s="1" t="n">
        <v>0</v>
      </c>
      <c r="AD569" s="1" t="n">
        <v>0</v>
      </c>
      <c r="AE569" s="1" t="n">
        <v>0</v>
      </c>
      <c r="AF569" s="1" t="n">
        <v>0</v>
      </c>
      <c r="AG569" s="1" t="n">
        <v>0</v>
      </c>
      <c r="AH569" s="1" t="n">
        <v>0</v>
      </c>
      <c r="AI569" s="1" t="n">
        <v>0</v>
      </c>
      <c r="AJ569" t="inlineStr"/>
    </row>
    <row r="570">
      <c r="A570" t="n">
        <v>8</v>
      </c>
      <c r="B570" t="inlineStr">
        <is>
          <t xml:space="preserve">Дальний Восток       </t>
        </is>
      </c>
      <c r="C570" t="n">
        <v>6731</v>
      </c>
      <c r="D570" t="inlineStr">
        <is>
          <t>ООО &amp;quot;Сахалин Агро&amp;quot;, ООО &amp;quot;Сахторг 65&amp;quot;</t>
        </is>
      </c>
      <c r="E570" t="inlineStr">
        <is>
          <t>Матрешка Южно-Сахалинск</t>
        </is>
      </c>
      <c r="F570" t="inlineStr">
        <is>
          <t>LKA</t>
        </is>
      </c>
      <c r="G570" t="n">
        <v>8</v>
      </c>
      <c r="H570" t="n">
        <v>294</v>
      </c>
      <c r="I570" t="inlineStr">
        <is>
          <t xml:space="preserve">Средство для мытья окон, стекол и зеркал Sorti    </t>
        </is>
      </c>
      <c r="J570" t="inlineStr">
        <is>
          <t>НК</t>
        </is>
      </c>
      <c r="K570">
        <f>CONCATENATE(A570,"S",C570,"S",G570)</f>
        <v/>
      </c>
      <c r="L570">
        <f>CONCATENATE(A570,"S",C570,"d",SUM(P570:S570),"s",T570,"A",M570)</f>
        <v/>
      </c>
      <c r="M570" t="inlineStr">
        <is>
          <t>Скидка 38.7% на Средство для мытья окон, стекол и зеркал Sorti 500</t>
        </is>
      </c>
      <c r="N570" t="inlineStr">
        <is>
          <t>Акция масштабное промо</t>
        </is>
      </c>
      <c r="O570" t="inlineStr">
        <is>
          <t>Январь</t>
        </is>
      </c>
      <c r="P570" s="24" t="inlineStr">
        <is>
          <t>01.03.2022</t>
        </is>
      </c>
      <c r="Q570" s="24" t="inlineStr">
        <is>
          <t>31.03.2022</t>
        </is>
      </c>
      <c r="R570" s="24" t="inlineStr">
        <is>
          <t>01.03.2022</t>
        </is>
      </c>
      <c r="S570" s="24" t="inlineStr">
        <is>
          <t>31.03.2022</t>
        </is>
      </c>
      <c r="T570" t="n">
        <v>1</v>
      </c>
      <c r="U570" t="inlineStr">
        <is>
          <t>Согласована</t>
        </is>
      </c>
      <c r="W570" t="inlineStr">
        <is>
          <t xml:space="preserve">20.01.2022                    </t>
        </is>
      </c>
      <c r="X570" t="n">
        <v>504</v>
      </c>
      <c r="Y570" t="inlineStr">
        <is>
          <t>Каталог, Листовка, Плакат</t>
        </is>
      </c>
      <c r="Z570" t="n">
        <v>0</v>
      </c>
      <c r="AA570" t="n">
        <v>0</v>
      </c>
      <c r="AB570" s="1" t="n">
        <v>0</v>
      </c>
      <c r="AC570" s="1" t="n">
        <v>0</v>
      </c>
      <c r="AD570" s="1" t="n">
        <v>0</v>
      </c>
      <c r="AE570" s="1" t="n">
        <v>0</v>
      </c>
      <c r="AF570" s="1" t="n">
        <v>0</v>
      </c>
      <c r="AG570" s="1" t="n">
        <v>0</v>
      </c>
      <c r="AH570" s="1" t="n">
        <v>0</v>
      </c>
      <c r="AI570" s="1" t="n">
        <v>0</v>
      </c>
      <c r="AJ570" t="inlineStr">
        <is>
          <t>Редактирование акции</t>
        </is>
      </c>
    </row>
    <row r="571">
      <c r="A571" t="n">
        <v>8</v>
      </c>
      <c r="B571" t="inlineStr">
        <is>
          <t xml:space="preserve">Дальний Восток       </t>
        </is>
      </c>
      <c r="C571" t="n">
        <v>6731</v>
      </c>
      <c r="D571" t="inlineStr">
        <is>
          <t>ООО &amp;quot;Сахалин Агро&amp;quot;, ООО &amp;quot;Сахторг 65&amp;quot;</t>
        </is>
      </c>
      <c r="E571" t="inlineStr">
        <is>
          <t>Матрешка Южно-Сахалинск</t>
        </is>
      </c>
      <c r="F571" t="inlineStr">
        <is>
          <t>LKA</t>
        </is>
      </c>
      <c r="G571" t="n">
        <v>11</v>
      </c>
      <c r="H571" t="n">
        <v>274</v>
      </c>
      <c r="I571" t="inlineStr">
        <is>
          <t xml:space="preserve">Чистящий спрей для ванной комнаты WashMann        </t>
        </is>
      </c>
      <c r="J571" t="inlineStr">
        <is>
          <t>НК</t>
        </is>
      </c>
      <c r="K571">
        <f>CONCATENATE(A571,"S",C571,"S",G571)</f>
        <v/>
      </c>
      <c r="L571">
        <f>CONCATENATE(A571,"S",C571,"d",SUM(P571:S571),"s",T571,"A",M571)</f>
        <v/>
      </c>
      <c r="M571" t="inlineStr">
        <is>
          <t>Скидка 54% на Чистящий спрей для ванной комнаты WashMann 500</t>
        </is>
      </c>
      <c r="N571" t="inlineStr">
        <is>
          <t>Акция масштабное промо</t>
        </is>
      </c>
      <c r="O571" t="inlineStr">
        <is>
          <t>Январь</t>
        </is>
      </c>
      <c r="P571" s="24" t="inlineStr">
        <is>
          <t>01.03.2022</t>
        </is>
      </c>
      <c r="Q571" s="24" t="inlineStr">
        <is>
          <t>31.03.2022</t>
        </is>
      </c>
      <c r="R571" s="24" t="inlineStr">
        <is>
          <t>01.03.2022</t>
        </is>
      </c>
      <c r="S571" s="24" t="inlineStr">
        <is>
          <t>31.03.2022</t>
        </is>
      </c>
      <c r="T571" t="n">
        <v>1</v>
      </c>
      <c r="U571" t="inlineStr">
        <is>
          <t>Согласована</t>
        </is>
      </c>
      <c r="W571" t="inlineStr">
        <is>
          <t xml:space="preserve">20.01.2022                    </t>
        </is>
      </c>
      <c r="X571" t="n">
        <v>378</v>
      </c>
      <c r="Y571" t="inlineStr">
        <is>
          <t>Каталог, Листовка, Плакат</t>
        </is>
      </c>
      <c r="Z571" t="n">
        <v>0</v>
      </c>
      <c r="AA571" t="n">
        <v>0</v>
      </c>
      <c r="AB571" s="1" t="n">
        <v>0</v>
      </c>
      <c r="AC571" s="1" t="n">
        <v>0</v>
      </c>
      <c r="AD571" s="1" t="n">
        <v>0</v>
      </c>
      <c r="AE571" s="1" t="n">
        <v>0</v>
      </c>
      <c r="AF571" s="1" t="n">
        <v>0</v>
      </c>
      <c r="AG571" s="1" t="n">
        <v>0</v>
      </c>
      <c r="AH571" s="1" t="n">
        <v>0</v>
      </c>
      <c r="AI571" s="1" t="n">
        <v>0</v>
      </c>
      <c r="AJ571" t="inlineStr">
        <is>
          <t>Редактирование акции</t>
        </is>
      </c>
    </row>
    <row r="572">
      <c r="A572" t="n">
        <v>8</v>
      </c>
      <c r="B572" t="inlineStr">
        <is>
          <t xml:space="preserve">Дальний Восток       </t>
        </is>
      </c>
      <c r="C572" t="n">
        <v>6731</v>
      </c>
      <c r="D572" t="inlineStr">
        <is>
          <t>ООО &amp;quot;Сахалин Агро&amp;quot;, ООО &amp;quot;Сахторг 65&amp;quot;</t>
        </is>
      </c>
      <c r="E572" t="inlineStr">
        <is>
          <t>Матрешка Южно-Сахалинск</t>
        </is>
      </c>
      <c r="F572" t="inlineStr">
        <is>
          <t>LKA</t>
        </is>
      </c>
      <c r="G572" t="n">
        <v>10</v>
      </c>
      <c r="H572" t="n">
        <v>296</v>
      </c>
      <c r="I572" t="inlineStr">
        <is>
          <t xml:space="preserve">Жидкое мыло "Juicy Cream"                         </t>
        </is>
      </c>
      <c r="J572" t="inlineStr">
        <is>
          <t>НК</t>
        </is>
      </c>
      <c r="K572">
        <f>CONCATENATE(A572,"S",C572,"S",G572)</f>
        <v/>
      </c>
      <c r="L572">
        <f>CONCATENATE(A572,"S",C572,"d",SUM(P572:S572),"s",T572,"A",M572)</f>
        <v/>
      </c>
      <c r="M572" t="inlineStr">
        <is>
          <t>Скидка 48.1% на Жидкое мыло Juicy Cream 500</t>
        </is>
      </c>
      <c r="N572" t="inlineStr">
        <is>
          <t>Акция масштабное промо</t>
        </is>
      </c>
      <c r="O572" t="inlineStr">
        <is>
          <t>Январь</t>
        </is>
      </c>
      <c r="P572" s="24" t="inlineStr">
        <is>
          <t>01.03.2022</t>
        </is>
      </c>
      <c r="Q572" s="24" t="inlineStr">
        <is>
          <t>31.03.2022</t>
        </is>
      </c>
      <c r="R572" s="24" t="inlineStr">
        <is>
          <t>01.03.2022</t>
        </is>
      </c>
      <c r="S572" s="24" t="inlineStr">
        <is>
          <t>31.03.2022</t>
        </is>
      </c>
      <c r="T572" t="n">
        <v>1</v>
      </c>
      <c r="U572" t="inlineStr">
        <is>
          <t>Согласована</t>
        </is>
      </c>
      <c r="W572" t="inlineStr">
        <is>
          <t xml:space="preserve">20.01.2022                    </t>
        </is>
      </c>
      <c r="X572" t="n">
        <v>462</v>
      </c>
      <c r="Y572" t="inlineStr">
        <is>
          <t>Каталог, Листовка, Плакат</t>
        </is>
      </c>
      <c r="Z572" t="n">
        <v>0</v>
      </c>
      <c r="AA572" t="n">
        <v>0</v>
      </c>
      <c r="AB572" s="1" t="n">
        <v>0</v>
      </c>
      <c r="AC572" s="1" t="n">
        <v>0</v>
      </c>
      <c r="AD572" s="1" t="n">
        <v>0</v>
      </c>
      <c r="AE572" s="1" t="n">
        <v>0</v>
      </c>
      <c r="AF572" s="1" t="n">
        <v>0</v>
      </c>
      <c r="AG572" s="1" t="n">
        <v>0</v>
      </c>
      <c r="AH572" s="1" t="n">
        <v>0</v>
      </c>
      <c r="AI572" s="1" t="n">
        <v>0</v>
      </c>
      <c r="AJ572" t="inlineStr">
        <is>
          <t>Редактирование акции</t>
        </is>
      </c>
    </row>
    <row r="573">
      <c r="A573" t="n">
        <v>8</v>
      </c>
      <c r="B573" t="inlineStr">
        <is>
          <t xml:space="preserve">Дальний Восток       </t>
        </is>
      </c>
      <c r="C573" t="n">
        <v>6731</v>
      </c>
      <c r="D573" t="inlineStr">
        <is>
          <t>ООО &amp;quot;Сахалин Агро&amp;quot;, ООО &amp;quot;Сахторг 65&amp;quot;</t>
        </is>
      </c>
      <c r="E573" t="inlineStr">
        <is>
          <t>Матрешка Южно-Сахалинск</t>
        </is>
      </c>
      <c r="F573" t="inlineStr">
        <is>
          <t>LKA</t>
        </is>
      </c>
      <c r="G573" t="n">
        <v>14</v>
      </c>
      <c r="H573" t="n">
        <v>23</v>
      </c>
      <c r="I573" t="inlineStr">
        <is>
          <t xml:space="preserve">ЖМС "Биолан"                                      </t>
        </is>
      </c>
      <c r="J573" t="inlineStr">
        <is>
          <t>НК</t>
        </is>
      </c>
      <c r="K573">
        <f>CONCATENATE(A573,"S",C573,"S",G573)</f>
        <v/>
      </c>
      <c r="L573">
        <f>CONCATENATE(A573,"S",C573,"d",SUM(P573:S573),"s",T573,"A",M573)</f>
        <v/>
      </c>
      <c r="M573" t="inlineStr">
        <is>
          <t>Скидка 22.5% на ЖМС Биолан 450</t>
        </is>
      </c>
      <c r="N573" t="inlineStr">
        <is>
          <t>Акция масштабное промо</t>
        </is>
      </c>
      <c r="O573" t="inlineStr">
        <is>
          <t>Январь</t>
        </is>
      </c>
      <c r="P573" s="24" t="inlineStr">
        <is>
          <t>01.03.2022</t>
        </is>
      </c>
      <c r="Q573" s="24" t="inlineStr">
        <is>
          <t>31.03.2022</t>
        </is>
      </c>
      <c r="R573" s="24" t="inlineStr">
        <is>
          <t>01.03.2022</t>
        </is>
      </c>
      <c r="S573" s="24" t="inlineStr">
        <is>
          <t>31.03.2022</t>
        </is>
      </c>
      <c r="T573" t="n">
        <v>1</v>
      </c>
      <c r="U573" t="inlineStr">
        <is>
          <t>Согласована</t>
        </is>
      </c>
      <c r="W573" t="inlineStr">
        <is>
          <t xml:space="preserve">20.01.2022                    </t>
        </is>
      </c>
      <c r="X573" t="n">
        <v>226</v>
      </c>
      <c r="Y573" t="inlineStr">
        <is>
          <t>Каталог, Листовка, Плакат</t>
        </is>
      </c>
      <c r="Z573" t="n">
        <v>0</v>
      </c>
      <c r="AA573" t="n">
        <v>0</v>
      </c>
      <c r="AB573" s="1" t="n">
        <v>0</v>
      </c>
      <c r="AC573" s="1" t="n">
        <v>0</v>
      </c>
      <c r="AD573" s="1" t="n">
        <v>0</v>
      </c>
      <c r="AE573" s="1" t="n">
        <v>0</v>
      </c>
      <c r="AF573" s="1" t="n">
        <v>0</v>
      </c>
      <c r="AG573" s="1" t="n">
        <v>0</v>
      </c>
      <c r="AH573" s="1" t="n">
        <v>0</v>
      </c>
      <c r="AI573" s="1" t="n">
        <v>0</v>
      </c>
      <c r="AJ573" t="inlineStr">
        <is>
          <t>Редактирование акции</t>
        </is>
      </c>
    </row>
    <row r="574">
      <c r="A574" t="n">
        <v>8</v>
      </c>
      <c r="B574" t="inlineStr">
        <is>
          <t xml:space="preserve">Дальний Восток       </t>
        </is>
      </c>
      <c r="C574" t="n">
        <v>6731</v>
      </c>
      <c r="D574" t="inlineStr">
        <is>
          <t>ООО &amp;quot;Сахалин Агро&amp;quot;, ООО &amp;quot;Сахторг 65&amp;quot;</t>
        </is>
      </c>
      <c r="E574" t="inlineStr">
        <is>
          <t>Матрешка Южно-Сахалинск</t>
        </is>
      </c>
      <c r="F574" t="inlineStr">
        <is>
          <t>LKA</t>
        </is>
      </c>
      <c r="G574" t="n">
        <v>17</v>
      </c>
      <c r="H574" t="n">
        <v>299</v>
      </c>
      <c r="I574" t="inlineStr">
        <is>
          <t xml:space="preserve">Таблетки АПМ AOS                                  </t>
        </is>
      </c>
      <c r="J574" t="inlineStr">
        <is>
          <t>НК</t>
        </is>
      </c>
      <c r="K574">
        <f>CONCATENATE(A574,"S",C574,"S",G574)</f>
        <v/>
      </c>
      <c r="L574">
        <f>CONCATENATE(A574,"S",C574,"d",SUM(P574:S574),"s",T574,"A",M574)</f>
        <v/>
      </c>
      <c r="M574" t="inlineStr">
        <is>
          <t>Скидка 37% на Таблетки АПМ AOS 500</t>
        </is>
      </c>
      <c r="N574" t="inlineStr">
        <is>
          <t>Акция масштабное промо</t>
        </is>
      </c>
      <c r="O574" t="inlineStr">
        <is>
          <t>Январь</t>
        </is>
      </c>
      <c r="P574" s="24" t="inlineStr">
        <is>
          <t>01.03.2022</t>
        </is>
      </c>
      <c r="Q574" s="24" t="inlineStr">
        <is>
          <t>31.03.2022</t>
        </is>
      </c>
      <c r="R574" s="24" t="inlineStr">
        <is>
          <t>01.03.2022</t>
        </is>
      </c>
      <c r="S574" s="24" t="inlineStr">
        <is>
          <t>31.03.2022</t>
        </is>
      </c>
      <c r="T574" t="n">
        <v>1</v>
      </c>
      <c r="U574" t="inlineStr">
        <is>
          <t>Согласована</t>
        </is>
      </c>
      <c r="W574" t="inlineStr">
        <is>
          <t xml:space="preserve">20.01.2022                    </t>
        </is>
      </c>
      <c r="X574" t="n">
        <v>140</v>
      </c>
      <c r="Y574" t="inlineStr">
        <is>
          <t>Каталог, Листовка, Плакат</t>
        </is>
      </c>
      <c r="Z574" t="n">
        <v>0</v>
      </c>
      <c r="AA574" t="n">
        <v>0</v>
      </c>
      <c r="AB574" s="1" t="n">
        <v>0</v>
      </c>
      <c r="AC574" s="1" t="n">
        <v>0</v>
      </c>
      <c r="AD574" s="1" t="n">
        <v>0</v>
      </c>
      <c r="AE574" s="1" t="n">
        <v>0</v>
      </c>
      <c r="AF574" s="1" t="n">
        <v>0</v>
      </c>
      <c r="AG574" s="1" t="n">
        <v>0</v>
      </c>
      <c r="AH574" s="1" t="n">
        <v>0</v>
      </c>
      <c r="AI574" s="1" t="n">
        <v>0</v>
      </c>
      <c r="AJ574" t="inlineStr">
        <is>
          <t>Редактирование акции</t>
        </is>
      </c>
    </row>
    <row r="575">
      <c r="A575" t="n">
        <v>8</v>
      </c>
      <c r="B575" t="inlineStr">
        <is>
          <t xml:space="preserve">Дальний Восток       </t>
        </is>
      </c>
      <c r="C575" t="n">
        <v>6731</v>
      </c>
      <c r="D575" t="inlineStr">
        <is>
          <t>ООО &amp;quot;Сахалин Агро&amp;quot;, ООО &amp;quot;Сахторг 65&amp;quot;</t>
        </is>
      </c>
      <c r="E575" t="inlineStr">
        <is>
          <t>Матрешка Южно-Сахалинск</t>
        </is>
      </c>
      <c r="F575" t="inlineStr">
        <is>
          <t>LKA</t>
        </is>
      </c>
      <c r="G575" t="n">
        <v>18</v>
      </c>
      <c r="H575" t="n">
        <v>292</v>
      </c>
      <c r="I575" t="inlineStr">
        <is>
          <t xml:space="preserve">Средства для кухни Sorti                          </t>
        </is>
      </c>
      <c r="J575" t="inlineStr">
        <is>
          <t>НК</t>
        </is>
      </c>
      <c r="K575">
        <f>CONCATENATE(A575,"S",C575,"S",G575)</f>
        <v/>
      </c>
      <c r="L575">
        <f>CONCATENATE(A575,"S",C575,"d",SUM(P575:S575),"s",T575,"A",M575)</f>
        <v/>
      </c>
      <c r="M575" t="inlineStr">
        <is>
          <t>Скидка 47.9% на Средства для ванной Sorti, Средства для кухни Sorti 500</t>
        </is>
      </c>
      <c r="N575" t="inlineStr">
        <is>
          <t>Акция масштабное промо</t>
        </is>
      </c>
      <c r="O575" t="inlineStr">
        <is>
          <t>Январь</t>
        </is>
      </c>
      <c r="P575" s="24" t="inlineStr">
        <is>
          <t>01.03.2022</t>
        </is>
      </c>
      <c r="Q575" s="24" t="inlineStr">
        <is>
          <t>31.03.2022</t>
        </is>
      </c>
      <c r="R575" s="24" t="inlineStr">
        <is>
          <t>01.03.2022</t>
        </is>
      </c>
      <c r="S575" s="24" t="inlineStr">
        <is>
          <t>31.03.2022</t>
        </is>
      </c>
      <c r="T575" t="n">
        <v>1</v>
      </c>
      <c r="U575" t="inlineStr">
        <is>
          <t>Согласована</t>
        </is>
      </c>
      <c r="W575" t="inlineStr">
        <is>
          <t xml:space="preserve">20.01.2022                    </t>
        </is>
      </c>
      <c r="X575" t="n">
        <v>126</v>
      </c>
      <c r="Y575" t="inlineStr">
        <is>
          <t>Каталог, Листовка, Плакат</t>
        </is>
      </c>
      <c r="Z575" t="n">
        <v>0</v>
      </c>
      <c r="AA575" t="n">
        <v>0</v>
      </c>
      <c r="AB575" s="1" t="n">
        <v>0</v>
      </c>
      <c r="AC575" s="1" t="n">
        <v>0</v>
      </c>
      <c r="AD575" s="1" t="n">
        <v>0</v>
      </c>
      <c r="AE575" s="1" t="n">
        <v>0</v>
      </c>
      <c r="AF575" s="1" t="n">
        <v>0</v>
      </c>
      <c r="AG575" s="1" t="n">
        <v>0</v>
      </c>
      <c r="AH575" s="1" t="n">
        <v>0</v>
      </c>
      <c r="AI575" s="1" t="n">
        <v>0</v>
      </c>
      <c r="AJ575" t="inlineStr">
        <is>
          <t>Редактирование акции</t>
        </is>
      </c>
    </row>
    <row r="576">
      <c r="A576" t="n">
        <v>8</v>
      </c>
      <c r="B576" t="inlineStr">
        <is>
          <t xml:space="preserve">Дальний Восток       </t>
        </is>
      </c>
      <c r="C576" t="n">
        <v>6731</v>
      </c>
      <c r="D576" t="inlineStr">
        <is>
          <t>ООО &amp;quot;Сахалин Агро&amp;quot;, ООО &amp;quot;Сахторг 65&amp;quot;</t>
        </is>
      </c>
      <c r="E576" t="inlineStr">
        <is>
          <t>Матрешка Южно-Сахалинск</t>
        </is>
      </c>
      <c r="F576" t="inlineStr">
        <is>
          <t>LKA</t>
        </is>
      </c>
      <c r="G576" t="n">
        <v>9</v>
      </c>
      <c r="H576" t="n">
        <v>275</v>
      </c>
      <c r="I576" t="inlineStr">
        <is>
          <t xml:space="preserve">Средство для мытья окон, стекол и зеркал WashMann </t>
        </is>
      </c>
      <c r="J576" t="inlineStr">
        <is>
          <t>НК</t>
        </is>
      </c>
      <c r="K576">
        <f>CONCATENATE(A576,"S",C576,"S",G576)</f>
        <v/>
      </c>
      <c r="L576">
        <f>CONCATENATE(A576,"S",C576,"d",SUM(P576:S576),"s",T576,"A",M576)</f>
        <v/>
      </c>
      <c r="M576" t="inlineStr">
        <is>
          <t>Скидка 42.1% на Средство для мытья окон, стекол и зеркал WashMann 500</t>
        </is>
      </c>
      <c r="N576" t="inlineStr">
        <is>
          <t>Акция масштабное промо</t>
        </is>
      </c>
      <c r="O576" t="inlineStr">
        <is>
          <t>Январь</t>
        </is>
      </c>
      <c r="P576" s="24" t="inlineStr">
        <is>
          <t>01.03.2022</t>
        </is>
      </c>
      <c r="Q576" s="24" t="inlineStr">
        <is>
          <t>31.03.2022</t>
        </is>
      </c>
      <c r="R576" s="24" t="inlineStr">
        <is>
          <t>01.03.2022</t>
        </is>
      </c>
      <c r="S576" s="24" t="inlineStr">
        <is>
          <t>31.03.2022</t>
        </is>
      </c>
      <c r="T576" t="n">
        <v>2</v>
      </c>
      <c r="U576" t="inlineStr">
        <is>
          <t>На согласовании</t>
        </is>
      </c>
      <c r="W576" t="inlineStr">
        <is>
          <t xml:space="preserve">20.01.2022                    </t>
        </is>
      </c>
      <c r="X576" t="n">
        <v>504</v>
      </c>
      <c r="Y576" t="inlineStr">
        <is>
          <t>Каталог, Листовка, Плакат</t>
        </is>
      </c>
      <c r="Z576" t="n">
        <v>0</v>
      </c>
      <c r="AA576" t="n">
        <v>0</v>
      </c>
      <c r="AB576" s="1" t="n">
        <v>0</v>
      </c>
      <c r="AC576" s="1" t="n">
        <v>0</v>
      </c>
      <c r="AD576" s="1" t="n">
        <v>0</v>
      </c>
      <c r="AE576" s="1" t="n">
        <v>0</v>
      </c>
      <c r="AF576" s="1" t="n">
        <v>0</v>
      </c>
      <c r="AG576" s="1" t="n">
        <v>0</v>
      </c>
      <c r="AH576" s="1" t="n">
        <v>0</v>
      </c>
      <c r="AI576" s="1" t="n">
        <v>0</v>
      </c>
      <c r="AJ576" t="inlineStr"/>
    </row>
    <row r="577">
      <c r="A577" t="n">
        <v>8</v>
      </c>
      <c r="B577" t="inlineStr">
        <is>
          <t xml:space="preserve">Дальний Восток       </t>
        </is>
      </c>
      <c r="C577" t="n">
        <v>6731</v>
      </c>
      <c r="D577" t="inlineStr">
        <is>
          <t>ООО &amp;quot;Сахалин Агро&amp;quot;, ООО &amp;quot;Сахторг 65&amp;quot;</t>
        </is>
      </c>
      <c r="E577" t="inlineStr">
        <is>
          <t>Матрешка Южно-Сахалинск</t>
        </is>
      </c>
      <c r="F577" t="inlineStr">
        <is>
          <t>LKA</t>
        </is>
      </c>
      <c r="G577" t="n">
        <v>2</v>
      </c>
      <c r="H577" t="n">
        <v>19</v>
      </c>
      <c r="I577" t="inlineStr">
        <is>
          <t xml:space="preserve">СЧС  "Sorti"                                      </t>
        </is>
      </c>
      <c r="J577" t="inlineStr">
        <is>
          <t>НК</t>
        </is>
      </c>
      <c r="K577">
        <f>CONCATENATE(A577,"S",C577,"S",G577)</f>
        <v/>
      </c>
      <c r="L577">
        <f>CONCATENATE(A577,"S",C577,"d",SUM(P577:S577),"s",T577,"A",M577)</f>
        <v/>
      </c>
      <c r="M577" t="inlineStr">
        <is>
          <t>Скидка 30.8% на СЧС  Sorti 500</t>
        </is>
      </c>
      <c r="N577" t="inlineStr">
        <is>
          <t>Акция масштабное промо</t>
        </is>
      </c>
      <c r="O577" t="inlineStr">
        <is>
          <t>Январь</t>
        </is>
      </c>
      <c r="P577" s="24" t="inlineStr">
        <is>
          <t>01.03.2022</t>
        </is>
      </c>
      <c r="Q577" s="24" t="inlineStr">
        <is>
          <t>31.03.2022</t>
        </is>
      </c>
      <c r="R577" s="24" t="inlineStr">
        <is>
          <t>01.03.2022</t>
        </is>
      </c>
      <c r="S577" s="24" t="inlineStr">
        <is>
          <t>31.03.2022</t>
        </is>
      </c>
      <c r="T577" t="n">
        <v>1</v>
      </c>
      <c r="U577" t="inlineStr">
        <is>
          <t>Согласована</t>
        </is>
      </c>
      <c r="W577" t="inlineStr">
        <is>
          <t xml:space="preserve">20.01.2022                    </t>
        </is>
      </c>
      <c r="X577" t="n">
        <v>1000</v>
      </c>
      <c r="Y577" t="inlineStr">
        <is>
          <t>Каталог, Листовка, Плакат</t>
        </is>
      </c>
      <c r="Z577" t="n">
        <v>0</v>
      </c>
      <c r="AA577" t="n">
        <v>0</v>
      </c>
      <c r="AB577" s="1" t="n">
        <v>0</v>
      </c>
      <c r="AC577" s="1" t="n">
        <v>0</v>
      </c>
      <c r="AD577" s="1" t="n">
        <v>0</v>
      </c>
      <c r="AE577" s="1" t="n">
        <v>0</v>
      </c>
      <c r="AF577" s="1" t="n">
        <v>0</v>
      </c>
      <c r="AG577" s="1" t="n">
        <v>0</v>
      </c>
      <c r="AH577" s="1" t="n">
        <v>0</v>
      </c>
      <c r="AI577" s="1" t="n">
        <v>0</v>
      </c>
      <c r="AJ577" t="inlineStr">
        <is>
          <t>Редактирование акции</t>
        </is>
      </c>
    </row>
    <row r="578">
      <c r="A578" t="n">
        <v>8</v>
      </c>
      <c r="B578" t="inlineStr">
        <is>
          <t xml:space="preserve">Дальний Восток       </t>
        </is>
      </c>
      <c r="C578" t="n">
        <v>6731</v>
      </c>
      <c r="D578" t="inlineStr">
        <is>
          <t>ООО &amp;quot;Сахалин Агро&amp;quot;, ООО &amp;quot;Сахторг 65&amp;quot;</t>
        </is>
      </c>
      <c r="E578" t="inlineStr">
        <is>
          <t>Матрешка Южно-Сахалинск</t>
        </is>
      </c>
      <c r="F578" t="inlineStr">
        <is>
          <t>LKA</t>
        </is>
      </c>
      <c r="G578" t="n">
        <v>19</v>
      </c>
      <c r="H578" t="n">
        <v>293</v>
      </c>
      <c r="I578" t="inlineStr">
        <is>
          <t xml:space="preserve">Средства для ванной Sorti                         </t>
        </is>
      </c>
      <c r="J578" t="inlineStr">
        <is>
          <t>НК</t>
        </is>
      </c>
      <c r="K578">
        <f>CONCATENATE(A578,"S",C578,"S",G578)</f>
        <v/>
      </c>
      <c r="L578">
        <f>CONCATENATE(A578,"S",C578,"d",SUM(P578:S578),"s",T578,"A",M578)</f>
        <v/>
      </c>
      <c r="M578" t="inlineStr">
        <is>
          <t>Скидка 47.9% на Средства для ванной Sorti, Средства для кухни Sorti 500</t>
        </is>
      </c>
      <c r="N578" t="inlineStr">
        <is>
          <t>Акция масштабное промо</t>
        </is>
      </c>
      <c r="O578" t="inlineStr">
        <is>
          <t>Январь</t>
        </is>
      </c>
      <c r="P578" s="24" t="inlineStr">
        <is>
          <t>01.03.2022</t>
        </is>
      </c>
      <c r="Q578" s="24" t="inlineStr">
        <is>
          <t>31.03.2022</t>
        </is>
      </c>
      <c r="R578" s="24" t="inlineStr">
        <is>
          <t>01.03.2022</t>
        </is>
      </c>
      <c r="S578" s="24" t="inlineStr">
        <is>
          <t>31.03.2022</t>
        </is>
      </c>
      <c r="T578" t="n">
        <v>1</v>
      </c>
      <c r="U578" t="inlineStr">
        <is>
          <t>Согласована</t>
        </is>
      </c>
      <c r="W578" t="inlineStr">
        <is>
          <t xml:space="preserve">20.01.2022                    </t>
        </is>
      </c>
      <c r="X578" t="n">
        <v>126</v>
      </c>
      <c r="Y578" t="inlineStr">
        <is>
          <t>Каталог, Листовка, Плакат</t>
        </is>
      </c>
      <c r="Z578" t="n">
        <v>0</v>
      </c>
      <c r="AA578" t="n">
        <v>0</v>
      </c>
      <c r="AB578" s="1" t="n">
        <v>0</v>
      </c>
      <c r="AC578" s="1" t="n">
        <v>0</v>
      </c>
      <c r="AD578" s="1" t="n">
        <v>0</v>
      </c>
      <c r="AE578" s="1" t="n">
        <v>0</v>
      </c>
      <c r="AF578" s="1" t="n">
        <v>0</v>
      </c>
      <c r="AG578" s="1" t="n">
        <v>0</v>
      </c>
      <c r="AH578" s="1" t="n">
        <v>0</v>
      </c>
      <c r="AI578" s="1" t="n">
        <v>0</v>
      </c>
      <c r="AJ578" t="inlineStr">
        <is>
          <t>Редактирование акции</t>
        </is>
      </c>
    </row>
    <row r="579">
      <c r="A579" t="n">
        <v>8</v>
      </c>
      <c r="B579" t="inlineStr">
        <is>
          <t xml:space="preserve">Дальний Восток       </t>
        </is>
      </c>
      <c r="C579" t="n">
        <v>6906</v>
      </c>
      <c r="D579" t="inlineStr">
        <is>
          <t>ООО &amp;amp;quot;Маяк&amp;amp;quot;</t>
        </is>
      </c>
      <c r="E579" t="inlineStr">
        <is>
          <t>Слата(Хлеб и Соль)</t>
        </is>
      </c>
      <c r="F579" t="inlineStr">
        <is>
          <t>LKA</t>
        </is>
      </c>
      <c r="G579" t="n">
        <v>0</v>
      </c>
      <c r="H579" t="n">
        <v>0</v>
      </c>
      <c r="I579" t="inlineStr"/>
      <c r="J579" t="inlineStr">
        <is>
          <t>Нет акций</t>
        </is>
      </c>
      <c r="K579">
        <f>CONCATENATE(A579,"S",C579,"S",G579)</f>
        <v/>
      </c>
      <c r="L579">
        <f>CONCATENATE(A579,"S",C579,"d",SUM(P579:S579),"s",T579,"A",M579)</f>
        <v/>
      </c>
      <c r="M579" t="inlineStr"/>
      <c r="N579" t="inlineStr"/>
      <c r="O579" t="inlineStr">
        <is>
          <t>Не указан</t>
        </is>
      </c>
      <c r="P579" s="24" t="inlineStr"/>
      <c r="Q579" s="24" t="inlineStr"/>
      <c r="R579" s="24" t="inlineStr"/>
      <c r="S579" s="24" t="inlineStr"/>
      <c r="T579" t="n">
        <v>0</v>
      </c>
      <c r="U579" t="inlineStr"/>
      <c r="V579" t="inlineStr"/>
      <c r="W579" t="inlineStr"/>
      <c r="X579" t="n">
        <v>0</v>
      </c>
      <c r="Y579" t="inlineStr"/>
      <c r="Z579" t="n">
        <v>0</v>
      </c>
      <c r="AA579" t="n">
        <v>0</v>
      </c>
      <c r="AB579" s="1" t="n">
        <v>0</v>
      </c>
      <c r="AC579" s="1" t="n">
        <v>0</v>
      </c>
      <c r="AD579" s="1" t="n">
        <v>0</v>
      </c>
      <c r="AE579" s="1" t="n">
        <v>0</v>
      </c>
      <c r="AF579" s="1" t="n">
        <v>0</v>
      </c>
      <c r="AG579" s="1" t="n">
        <v>0</v>
      </c>
      <c r="AH579" s="1" t="n">
        <v>0</v>
      </c>
      <c r="AI579" s="1" t="n">
        <v>0</v>
      </c>
      <c r="AJ579" t="inlineStr"/>
    </row>
    <row r="580">
      <c r="A580" t="n">
        <v>8</v>
      </c>
      <c r="B580" t="inlineStr">
        <is>
          <t xml:space="preserve">Дальний Восток       </t>
        </is>
      </c>
      <c r="C580" t="n">
        <v>8012</v>
      </c>
      <c r="D580" t="inlineStr">
        <is>
          <t>ИП Швецов</t>
        </is>
      </c>
      <c r="E580" t="inlineStr">
        <is>
          <t>Фея/Рябинка</t>
        </is>
      </c>
      <c r="F580" t="inlineStr">
        <is>
          <t>LKA</t>
        </is>
      </c>
      <c r="G580" t="n">
        <v>8</v>
      </c>
      <c r="H580" t="n">
        <v>7</v>
      </c>
      <c r="I580" t="inlineStr">
        <is>
          <t xml:space="preserve">ЖМС "Sorti"                                       </t>
        </is>
      </c>
      <c r="J580" t="inlineStr">
        <is>
          <t>НК</t>
        </is>
      </c>
      <c r="K580">
        <f>CONCATENATE(A580,"S",C580,"S",G580)</f>
        <v/>
      </c>
      <c r="L580">
        <f>CONCATENATE(A580,"S",C580,"d",SUM(P580:S580),"s",T580,"A",M580)</f>
        <v/>
      </c>
      <c r="M580" t="inlineStr">
        <is>
          <t>Скидка 23.2% на ЖМС Sorti 900</t>
        </is>
      </c>
      <c r="N580" t="inlineStr">
        <is>
          <t>Акция масштабное промо</t>
        </is>
      </c>
      <c r="O580" t="inlineStr">
        <is>
          <t>Январь</t>
        </is>
      </c>
      <c r="P580" s="24" t="inlineStr">
        <is>
          <t>01.03.2022</t>
        </is>
      </c>
      <c r="Q580" s="24" t="inlineStr">
        <is>
          <t>31.03.2022</t>
        </is>
      </c>
      <c r="R580" s="24" t="inlineStr">
        <is>
          <t>01.03.2022</t>
        </is>
      </c>
      <c r="S580" s="24" t="inlineStr">
        <is>
          <t>31.03.2022</t>
        </is>
      </c>
      <c r="T580" t="n">
        <v>2</v>
      </c>
      <c r="U580" t="inlineStr">
        <is>
          <t>На согласовании</t>
        </is>
      </c>
      <c r="W580" t="inlineStr">
        <is>
          <t xml:space="preserve">03.02.2022                    </t>
        </is>
      </c>
      <c r="X580" t="n">
        <v>100</v>
      </c>
      <c r="Y580" t="inlineStr">
        <is>
          <t>Каталог, Листовка, Плакат</t>
        </is>
      </c>
      <c r="Z580" t="n">
        <v>0</v>
      </c>
      <c r="AA580" t="n">
        <v>0</v>
      </c>
      <c r="AB580" s="1" t="n">
        <v>0</v>
      </c>
      <c r="AC580" s="1" t="n">
        <v>0</v>
      </c>
      <c r="AD580" s="1" t="n">
        <v>0</v>
      </c>
      <c r="AE580" s="1" t="n">
        <v>0</v>
      </c>
      <c r="AF580" s="1" t="n">
        <v>0</v>
      </c>
      <c r="AG580" s="1" t="n">
        <v>0</v>
      </c>
      <c r="AH580" s="1" t="n">
        <v>0</v>
      </c>
      <c r="AI580" s="1" t="n">
        <v>0</v>
      </c>
      <c r="AJ580" t="inlineStr">
        <is>
          <t>Редактирование акции</t>
        </is>
      </c>
    </row>
    <row r="581">
      <c r="A581" t="n">
        <v>8</v>
      </c>
      <c r="B581" t="inlineStr">
        <is>
          <t xml:space="preserve">Дальний Восток       </t>
        </is>
      </c>
      <c r="C581" t="n">
        <v>8012</v>
      </c>
      <c r="D581" t="inlineStr">
        <is>
          <t>ИП Швецов</t>
        </is>
      </c>
      <c r="E581" t="inlineStr">
        <is>
          <t>Фея/Рябинка</t>
        </is>
      </c>
      <c r="F581" t="inlineStr">
        <is>
          <t>LKA</t>
        </is>
      </c>
      <c r="G581" t="n">
        <v>16</v>
      </c>
      <c r="H581" t="n">
        <v>2</v>
      </c>
      <c r="I581" t="inlineStr">
        <is>
          <t xml:space="preserve">СМС "BiMax"                                       </t>
        </is>
      </c>
      <c r="J581" t="inlineStr">
        <is>
          <t>НК</t>
        </is>
      </c>
      <c r="K581">
        <f>CONCATENATE(A581,"S",C581,"S",G581)</f>
        <v/>
      </c>
      <c r="L581">
        <f>CONCATENATE(A581,"S",C581,"d",SUM(P581:S581),"s",T581,"A",M581)</f>
        <v/>
      </c>
      <c r="M581" t="inlineStr">
        <is>
          <t>Скидка 35% на СМС BiMax 400</t>
        </is>
      </c>
      <c r="N581" t="inlineStr">
        <is>
          <t>Акция масштабное промо</t>
        </is>
      </c>
      <c r="O581" t="inlineStr">
        <is>
          <t>Январь</t>
        </is>
      </c>
      <c r="P581" s="24" t="inlineStr">
        <is>
          <t>01.03.2022</t>
        </is>
      </c>
      <c r="Q581" s="24" t="inlineStr">
        <is>
          <t>31.03.2022</t>
        </is>
      </c>
      <c r="R581" s="24" t="inlineStr">
        <is>
          <t>01.03.2022</t>
        </is>
      </c>
      <c r="S581" s="24" t="inlineStr">
        <is>
          <t>31.03.2022</t>
        </is>
      </c>
      <c r="T581" t="n">
        <v>1</v>
      </c>
      <c r="U581" t="inlineStr">
        <is>
          <t>Согласована</t>
        </is>
      </c>
      <c r="W581" t="inlineStr">
        <is>
          <t xml:space="preserve">30.01.2022                    </t>
        </is>
      </c>
      <c r="X581" t="n">
        <v>100</v>
      </c>
      <c r="Y581" t="inlineStr">
        <is>
          <t>Каталог, Листовка, Плакат</t>
        </is>
      </c>
      <c r="Z581" t="n">
        <v>0</v>
      </c>
      <c r="AA581" t="n">
        <v>0</v>
      </c>
      <c r="AB581" s="1" t="n">
        <v>0</v>
      </c>
      <c r="AC581" s="1" t="n">
        <v>0</v>
      </c>
      <c r="AD581" s="1" t="n">
        <v>0</v>
      </c>
      <c r="AE581" s="1" t="n">
        <v>0</v>
      </c>
      <c r="AF581" s="1" t="n">
        <v>0</v>
      </c>
      <c r="AG581" s="1" t="n">
        <v>0</v>
      </c>
      <c r="AH581" s="1" t="n">
        <v>0</v>
      </c>
      <c r="AI581" s="1" t="n">
        <v>0</v>
      </c>
      <c r="AJ581" t="inlineStr">
        <is>
          <t>В рамках свода LTM LKA на март 2022 г.</t>
        </is>
      </c>
    </row>
    <row r="582">
      <c r="A582" t="n">
        <v>8</v>
      </c>
      <c r="B582" t="inlineStr">
        <is>
          <t xml:space="preserve">Дальний Восток       </t>
        </is>
      </c>
      <c r="C582" t="n">
        <v>8012</v>
      </c>
      <c r="D582" t="inlineStr">
        <is>
          <t>ИП Швецов</t>
        </is>
      </c>
      <c r="E582" t="inlineStr">
        <is>
          <t>Фея/Рябинка</t>
        </is>
      </c>
      <c r="F582" t="inlineStr">
        <is>
          <t>LKA</t>
        </is>
      </c>
      <c r="G582" t="n">
        <v>17</v>
      </c>
      <c r="H582" t="n">
        <v>7</v>
      </c>
      <c r="I582" t="inlineStr">
        <is>
          <t xml:space="preserve">ЖМС "Sorti"                                       </t>
        </is>
      </c>
      <c r="J582" t="inlineStr">
        <is>
          <t>НК</t>
        </is>
      </c>
      <c r="K582">
        <f>CONCATENATE(A582,"S",C582,"S",G582)</f>
        <v/>
      </c>
      <c r="L582">
        <f>CONCATENATE(A582,"S",C582,"d",SUM(P582:S582),"s",T582,"A",M582)</f>
        <v/>
      </c>
      <c r="M582" t="inlineStr">
        <is>
          <t>Скидка 30.3% на ЖМС Sorti 450</t>
        </is>
      </c>
      <c r="N582" t="inlineStr">
        <is>
          <t>Акция масштабное промо</t>
        </is>
      </c>
      <c r="O582" t="inlineStr">
        <is>
          <t>Январь</t>
        </is>
      </c>
      <c r="P582" s="24" t="inlineStr">
        <is>
          <t>01.03.2022</t>
        </is>
      </c>
      <c r="Q582" s="24" t="inlineStr">
        <is>
          <t>31.03.2022</t>
        </is>
      </c>
      <c r="R582" s="24" t="inlineStr">
        <is>
          <t>01.03.2022</t>
        </is>
      </c>
      <c r="S582" s="24" t="inlineStr">
        <is>
          <t>31.03.2022</t>
        </is>
      </c>
      <c r="T582" t="n">
        <v>2</v>
      </c>
      <c r="U582" t="inlineStr">
        <is>
          <t>На согласовании</t>
        </is>
      </c>
      <c r="W582" t="inlineStr">
        <is>
          <t xml:space="preserve">03.02.2022                    </t>
        </is>
      </c>
      <c r="X582" t="n">
        <v>100</v>
      </c>
      <c r="Y582" t="inlineStr">
        <is>
          <t>Каталог, Листовка, Плакат</t>
        </is>
      </c>
      <c r="Z582" t="n">
        <v>0</v>
      </c>
      <c r="AA582" t="n">
        <v>0</v>
      </c>
      <c r="AB582" s="1" t="n">
        <v>0</v>
      </c>
      <c r="AC582" s="1" t="n">
        <v>0</v>
      </c>
      <c r="AD582" s="1" t="n">
        <v>0</v>
      </c>
      <c r="AE582" s="1" t="n">
        <v>0</v>
      </c>
      <c r="AF582" s="1" t="n">
        <v>0</v>
      </c>
      <c r="AG582" s="1" t="n">
        <v>0</v>
      </c>
      <c r="AH582" s="1" t="n">
        <v>0</v>
      </c>
      <c r="AI582" s="1" t="n">
        <v>0</v>
      </c>
      <c r="AJ582" t="inlineStr">
        <is>
          <t>Редактирование акции</t>
        </is>
      </c>
    </row>
    <row r="583">
      <c r="A583" t="n">
        <v>8</v>
      </c>
      <c r="B583" t="inlineStr">
        <is>
          <t xml:space="preserve">Дальний Восток       </t>
        </is>
      </c>
      <c r="C583" t="n">
        <v>8012</v>
      </c>
      <c r="D583" t="inlineStr">
        <is>
          <t>ИП Швецов</t>
        </is>
      </c>
      <c r="E583" t="inlineStr">
        <is>
          <t>Фея/Рябинка</t>
        </is>
      </c>
      <c r="F583" t="inlineStr">
        <is>
          <t>LKA</t>
        </is>
      </c>
      <c r="G583" t="n">
        <v>23</v>
      </c>
      <c r="H583" t="n">
        <v>22</v>
      </c>
      <c r="I583" t="inlineStr">
        <is>
          <t xml:space="preserve">СМС "Биолан"                                      </t>
        </is>
      </c>
      <c r="J583" t="inlineStr">
        <is>
          <t>НК</t>
        </is>
      </c>
      <c r="K583">
        <f>CONCATENATE(A583,"S",C583,"S",G583)</f>
        <v/>
      </c>
      <c r="L583">
        <f>CONCATENATE(A583,"S",C583,"d",SUM(P583:S583),"s",T583,"A",M583)</f>
        <v/>
      </c>
      <c r="M583" t="inlineStr">
        <is>
          <t>Скидка 25% на СМС Биолан 1200</t>
        </is>
      </c>
      <c r="N583" t="inlineStr">
        <is>
          <t>Акция масштабное промо</t>
        </is>
      </c>
      <c r="O583" t="inlineStr">
        <is>
          <t>Январь</t>
        </is>
      </c>
      <c r="P583" s="24" t="inlineStr">
        <is>
          <t>01.03.2022</t>
        </is>
      </c>
      <c r="Q583" s="24" t="inlineStr">
        <is>
          <t>31.03.2022</t>
        </is>
      </c>
      <c r="R583" s="24" t="inlineStr">
        <is>
          <t>01.03.2022</t>
        </is>
      </c>
      <c r="S583" s="24" t="inlineStr">
        <is>
          <t>31.03.2022</t>
        </is>
      </c>
      <c r="T583" t="n">
        <v>1</v>
      </c>
      <c r="U583" t="inlineStr">
        <is>
          <t>Согласована</t>
        </is>
      </c>
      <c r="W583" t="inlineStr">
        <is>
          <t xml:space="preserve">03.02.2022                    </t>
        </is>
      </c>
      <c r="X583" t="n">
        <v>60</v>
      </c>
      <c r="Y583" t="inlineStr">
        <is>
          <t>Каталог, Листовка, Плакат</t>
        </is>
      </c>
      <c r="Z583" t="n">
        <v>0</v>
      </c>
      <c r="AA583" t="n">
        <v>0</v>
      </c>
      <c r="AB583" s="1" t="n">
        <v>0</v>
      </c>
      <c r="AC583" s="1" t="n">
        <v>0</v>
      </c>
      <c r="AD583" s="1" t="n">
        <v>0</v>
      </c>
      <c r="AE583" s="1" t="n">
        <v>0</v>
      </c>
      <c r="AF583" s="1" t="n">
        <v>0</v>
      </c>
      <c r="AG583" s="1" t="n">
        <v>0</v>
      </c>
      <c r="AH583" s="1" t="n">
        <v>0</v>
      </c>
      <c r="AI583" s="1" t="n">
        <v>0</v>
      </c>
      <c r="AJ583" t="inlineStr">
        <is>
          <t>В рамках свода LTM LKA на март 2022 г.</t>
        </is>
      </c>
    </row>
    <row r="584">
      <c r="A584" t="n">
        <v>8</v>
      </c>
      <c r="B584" t="inlineStr">
        <is>
          <t xml:space="preserve">Дальний Восток       </t>
        </is>
      </c>
      <c r="C584" t="n">
        <v>8012</v>
      </c>
      <c r="D584" t="inlineStr">
        <is>
          <t>ИП Швецов</t>
        </is>
      </c>
      <c r="E584" t="inlineStr">
        <is>
          <t>Фея/Рябинка</t>
        </is>
      </c>
      <c r="F584" t="inlineStr">
        <is>
          <t>LKA</t>
        </is>
      </c>
      <c r="G584" t="n">
        <v>26</v>
      </c>
      <c r="H584" t="n">
        <v>1</v>
      </c>
      <c r="I584" t="inlineStr">
        <is>
          <t xml:space="preserve">СМС "Sorti"                                       </t>
        </is>
      </c>
      <c r="J584" t="inlineStr">
        <is>
          <t>НК</t>
        </is>
      </c>
      <c r="K584">
        <f>CONCATENATE(A584,"S",C584,"S",G584)</f>
        <v/>
      </c>
      <c r="L584">
        <f>CONCATENATE(A584,"S",C584,"d",SUM(P584:S584),"s",T584,"A",M584)</f>
        <v/>
      </c>
      <c r="M584" t="inlineStr">
        <is>
          <t>Скидка 29% на СМС Sorti 350</t>
        </is>
      </c>
      <c r="N584" t="inlineStr">
        <is>
          <t>Акция масштабное промо</t>
        </is>
      </c>
      <c r="O584" t="inlineStr">
        <is>
          <t>Январь</t>
        </is>
      </c>
      <c r="P584" s="24" t="inlineStr">
        <is>
          <t>01.03.2022</t>
        </is>
      </c>
      <c r="Q584" s="24" t="inlineStr">
        <is>
          <t>31.03.2022</t>
        </is>
      </c>
      <c r="R584" s="24" t="inlineStr">
        <is>
          <t>01.03.2022</t>
        </is>
      </c>
      <c r="S584" s="24" t="inlineStr">
        <is>
          <t>31.03.2022</t>
        </is>
      </c>
      <c r="T584" t="n">
        <v>1</v>
      </c>
      <c r="U584" t="inlineStr">
        <is>
          <t>Согласована</t>
        </is>
      </c>
      <c r="W584" t="inlineStr">
        <is>
          <t xml:space="preserve">03.02.2022                    </t>
        </is>
      </c>
      <c r="X584" t="n">
        <v>60</v>
      </c>
      <c r="Y584" t="inlineStr">
        <is>
          <t>Каталог, Листовка, Плакат</t>
        </is>
      </c>
      <c r="Z584" t="n">
        <v>0</v>
      </c>
      <c r="AA584" t="n">
        <v>0</v>
      </c>
      <c r="AB584" s="1" t="n">
        <v>0</v>
      </c>
      <c r="AC584" s="1" t="n">
        <v>0</v>
      </c>
      <c r="AD584" s="1" t="n">
        <v>0</v>
      </c>
      <c r="AE584" s="1" t="n">
        <v>0</v>
      </c>
      <c r="AF584" s="1" t="n">
        <v>0</v>
      </c>
      <c r="AG584" s="1" t="n">
        <v>0</v>
      </c>
      <c r="AH584" s="1" t="n">
        <v>0</v>
      </c>
      <c r="AI584" s="1" t="n">
        <v>0</v>
      </c>
      <c r="AJ584" t="inlineStr">
        <is>
          <t>В рамках свода LTM LKA на март 2022 г.</t>
        </is>
      </c>
    </row>
    <row r="585">
      <c r="A585" t="n">
        <v>8</v>
      </c>
      <c r="B585" t="inlineStr">
        <is>
          <t xml:space="preserve">Дальний Восток       </t>
        </is>
      </c>
      <c r="C585" t="n">
        <v>8012</v>
      </c>
      <c r="D585" t="inlineStr">
        <is>
          <t>ИП Швецов</t>
        </is>
      </c>
      <c r="E585" t="inlineStr">
        <is>
          <t>Фея/Рябинка</t>
        </is>
      </c>
      <c r="F585" t="inlineStr">
        <is>
          <t>LKA</t>
        </is>
      </c>
      <c r="G585" t="n">
        <v>30</v>
      </c>
      <c r="H585" t="n">
        <v>16</v>
      </c>
      <c r="I585" t="inlineStr">
        <is>
          <t xml:space="preserve">Туалетное мыло                                    </t>
        </is>
      </c>
      <c r="J585" t="inlineStr">
        <is>
          <t>НК</t>
        </is>
      </c>
      <c r="K585">
        <f>CONCATENATE(A585,"S",C585,"S",G585)</f>
        <v/>
      </c>
      <c r="L585">
        <f>CONCATENATE(A585,"S",C585,"d",SUM(P585:S585),"s",T585,"A",M585)</f>
        <v/>
      </c>
      <c r="M585" t="inlineStr">
        <is>
          <t>Скидка 12% на Туалетное мыло 140</t>
        </is>
      </c>
      <c r="N585" t="inlineStr">
        <is>
          <t>Акция масштабное промо</t>
        </is>
      </c>
      <c r="O585" t="inlineStr">
        <is>
          <t>Январь</t>
        </is>
      </c>
      <c r="P585" s="24" t="inlineStr">
        <is>
          <t>01.03.2022</t>
        </is>
      </c>
      <c r="Q585" s="24" t="inlineStr">
        <is>
          <t>31.03.2022</t>
        </is>
      </c>
      <c r="R585" s="24" t="inlineStr">
        <is>
          <t>01.03.2022</t>
        </is>
      </c>
      <c r="S585" s="24" t="inlineStr">
        <is>
          <t>31.03.2022</t>
        </is>
      </c>
      <c r="T585" t="n">
        <v>1</v>
      </c>
      <c r="U585" t="inlineStr">
        <is>
          <t>Согласована</t>
        </is>
      </c>
      <c r="W585" t="inlineStr">
        <is>
          <t xml:space="preserve">03.02.2022                    </t>
        </is>
      </c>
      <c r="X585" t="n">
        <v>40</v>
      </c>
      <c r="Y585" t="inlineStr">
        <is>
          <t>Каталог, Листовка, Плакат</t>
        </is>
      </c>
      <c r="Z585" t="n">
        <v>0</v>
      </c>
      <c r="AA585" t="n">
        <v>0</v>
      </c>
      <c r="AB585" s="1" t="n">
        <v>0</v>
      </c>
      <c r="AC585" s="1" t="n">
        <v>0</v>
      </c>
      <c r="AD585" s="1" t="n">
        <v>0</v>
      </c>
      <c r="AE585" s="1" t="n">
        <v>0</v>
      </c>
      <c r="AF585" s="1" t="n">
        <v>0</v>
      </c>
      <c r="AG585" s="1" t="n">
        <v>0</v>
      </c>
      <c r="AH585" s="1" t="n">
        <v>0</v>
      </c>
      <c r="AI585" s="1" t="n">
        <v>0</v>
      </c>
      <c r="AJ585" t="inlineStr">
        <is>
          <t>В рамках свода LTM LKA на март 2022 г.</t>
        </is>
      </c>
    </row>
    <row r="586">
      <c r="A586" t="n">
        <v>8</v>
      </c>
      <c r="B586" t="inlineStr">
        <is>
          <t xml:space="preserve">Дальний Восток       </t>
        </is>
      </c>
      <c r="C586" t="n">
        <v>8012</v>
      </c>
      <c r="D586" t="inlineStr">
        <is>
          <t>ИП Швецов</t>
        </is>
      </c>
      <c r="E586" t="inlineStr">
        <is>
          <t>Фея/Рябинка</t>
        </is>
      </c>
      <c r="F586" t="inlineStr">
        <is>
          <t>LKA</t>
        </is>
      </c>
      <c r="G586" t="n">
        <v>10</v>
      </c>
      <c r="H586" t="n">
        <v>8</v>
      </c>
      <c r="I586" t="inlineStr">
        <is>
          <t xml:space="preserve">ЖМС "AOS"                                         </t>
        </is>
      </c>
      <c r="J586" t="inlineStr">
        <is>
          <t>НК</t>
        </is>
      </c>
      <c r="K586">
        <f>CONCATENATE(A586,"S",C586,"S",G586)</f>
        <v/>
      </c>
      <c r="L586">
        <f>CONCATENATE(A586,"S",C586,"d",SUM(P586:S586),"s",T586,"A",M586)</f>
        <v/>
      </c>
      <c r="M586" t="inlineStr">
        <is>
          <t>Скидка 36.6% на ЖМС AOS 450</t>
        </is>
      </c>
      <c r="N586" t="inlineStr">
        <is>
          <t>Акция масштабное промо</t>
        </is>
      </c>
      <c r="O586" t="inlineStr">
        <is>
          <t>Январь</t>
        </is>
      </c>
      <c r="P586" s="24" t="inlineStr">
        <is>
          <t>01.03.2022</t>
        </is>
      </c>
      <c r="Q586" s="24" t="inlineStr">
        <is>
          <t>31.03.2022</t>
        </is>
      </c>
      <c r="R586" s="24" t="inlineStr">
        <is>
          <t>01.03.2022</t>
        </is>
      </c>
      <c r="S586" s="24" t="inlineStr">
        <is>
          <t>31.03.2022</t>
        </is>
      </c>
      <c r="T586" t="n">
        <v>2</v>
      </c>
      <c r="U586" t="inlineStr">
        <is>
          <t>На согласовании</t>
        </is>
      </c>
      <c r="W586" t="inlineStr">
        <is>
          <t xml:space="preserve">30.01.2022                    </t>
        </is>
      </c>
      <c r="X586" t="n">
        <v>100</v>
      </c>
      <c r="Y586" t="inlineStr">
        <is>
          <t>Каталог, Листовка, Плакат</t>
        </is>
      </c>
      <c r="Z586" t="n">
        <v>0</v>
      </c>
      <c r="AA586" t="n">
        <v>0</v>
      </c>
      <c r="AB586" s="1" t="n">
        <v>0</v>
      </c>
      <c r="AC586" s="1" t="n">
        <v>0</v>
      </c>
      <c r="AD586" s="1" t="n">
        <v>0</v>
      </c>
      <c r="AE586" s="1" t="n">
        <v>0</v>
      </c>
      <c r="AF586" s="1" t="n">
        <v>0</v>
      </c>
      <c r="AG586" s="1" t="n">
        <v>0</v>
      </c>
      <c r="AH586" s="1" t="n">
        <v>0</v>
      </c>
      <c r="AI586" s="1" t="n">
        <v>0</v>
      </c>
      <c r="AJ586" t="inlineStr">
        <is>
          <t>Редактирование акции</t>
        </is>
      </c>
    </row>
    <row r="587">
      <c r="A587" t="n">
        <v>8</v>
      </c>
      <c r="B587" t="inlineStr">
        <is>
          <t xml:space="preserve">Дальний Восток       </t>
        </is>
      </c>
      <c r="C587" t="n">
        <v>8012</v>
      </c>
      <c r="D587" t="inlineStr">
        <is>
          <t>ИП Швецов</t>
        </is>
      </c>
      <c r="E587" t="inlineStr">
        <is>
          <t>Фея/Рябинка</t>
        </is>
      </c>
      <c r="F587" t="inlineStr">
        <is>
          <t>LKA</t>
        </is>
      </c>
      <c r="G587" t="n">
        <v>11</v>
      </c>
      <c r="H587" t="n">
        <v>8</v>
      </c>
      <c r="I587" t="inlineStr">
        <is>
          <t xml:space="preserve">ЖМС "AOS"                                         </t>
        </is>
      </c>
      <c r="J587" t="inlineStr">
        <is>
          <t>НК</t>
        </is>
      </c>
      <c r="K587">
        <f>CONCATENATE(A587,"S",C587,"S",G587)</f>
        <v/>
      </c>
      <c r="L587">
        <f>CONCATENATE(A587,"S",C587,"d",SUM(P587:S587),"s",T587,"A",M587)</f>
        <v/>
      </c>
      <c r="M587" t="inlineStr">
        <is>
          <t>Скидка 38.8% на ЖМС AOS 900</t>
        </is>
      </c>
      <c r="N587" t="inlineStr">
        <is>
          <t>Акция масштабное промо</t>
        </is>
      </c>
      <c r="O587" t="inlineStr">
        <is>
          <t>Январь</t>
        </is>
      </c>
      <c r="P587" s="24" t="inlineStr">
        <is>
          <t>01.03.2022</t>
        </is>
      </c>
      <c r="Q587" s="24" t="inlineStr">
        <is>
          <t>31.03.2022</t>
        </is>
      </c>
      <c r="R587" s="24" t="inlineStr">
        <is>
          <t>01.03.2022</t>
        </is>
      </c>
      <c r="S587" s="24" t="inlineStr">
        <is>
          <t>31.03.2022</t>
        </is>
      </c>
      <c r="T587" t="n">
        <v>2</v>
      </c>
      <c r="U587" t="inlineStr">
        <is>
          <t>На согласовании</t>
        </is>
      </c>
      <c r="W587" t="inlineStr">
        <is>
          <t xml:space="preserve">03.02.2022                    </t>
        </is>
      </c>
      <c r="X587" t="n">
        <v>100</v>
      </c>
      <c r="Y587" t="inlineStr">
        <is>
          <t>Каталог, Листовка, Плакат</t>
        </is>
      </c>
      <c r="Z587" t="n">
        <v>0</v>
      </c>
      <c r="AA587" t="n">
        <v>0</v>
      </c>
      <c r="AB587" s="1" t="n">
        <v>0</v>
      </c>
      <c r="AC587" s="1" t="n">
        <v>0</v>
      </c>
      <c r="AD587" s="1" t="n">
        <v>0</v>
      </c>
      <c r="AE587" s="1" t="n">
        <v>0</v>
      </c>
      <c r="AF587" s="1" t="n">
        <v>0</v>
      </c>
      <c r="AG587" s="1" t="n">
        <v>0</v>
      </c>
      <c r="AH587" s="1" t="n">
        <v>0</v>
      </c>
      <c r="AI587" s="1" t="n">
        <v>0</v>
      </c>
      <c r="AJ587" t="inlineStr">
        <is>
          <t>Редактирование акции</t>
        </is>
      </c>
    </row>
    <row r="588">
      <c r="A588" t="n">
        <v>8</v>
      </c>
      <c r="B588" t="inlineStr">
        <is>
          <t xml:space="preserve">Дальний Восток       </t>
        </is>
      </c>
      <c r="C588" t="n">
        <v>8012</v>
      </c>
      <c r="D588" t="inlineStr">
        <is>
          <t>ИП Швецов</t>
        </is>
      </c>
      <c r="E588" t="inlineStr">
        <is>
          <t>Фея/Рябинка</t>
        </is>
      </c>
      <c r="F588" t="inlineStr">
        <is>
          <t>LKA</t>
        </is>
      </c>
      <c r="G588" t="n">
        <v>19</v>
      </c>
      <c r="H588" t="n">
        <v>265</v>
      </c>
      <c r="I588" t="inlineStr">
        <is>
          <t xml:space="preserve">ЖМС для посуды "BiASEPT"                          </t>
        </is>
      </c>
      <c r="J588" t="inlineStr">
        <is>
          <t>НК</t>
        </is>
      </c>
      <c r="K588">
        <f>CONCATENATE(A588,"S",C588,"S",G588)</f>
        <v/>
      </c>
      <c r="L588">
        <f>CONCATENATE(A588,"S",C588,"d",SUM(P588:S588),"s",T588,"A",M588)</f>
        <v/>
      </c>
      <c r="M588" t="inlineStr">
        <is>
          <t>Скидка 26% на ЖМС для посуды BiASEPT 900</t>
        </is>
      </c>
      <c r="N588" t="inlineStr">
        <is>
          <t>Акция масштабное промо</t>
        </is>
      </c>
      <c r="O588" t="inlineStr">
        <is>
          <t>Январь</t>
        </is>
      </c>
      <c r="P588" s="24" t="inlineStr">
        <is>
          <t>01.03.2022</t>
        </is>
      </c>
      <c r="Q588" s="24" t="inlineStr">
        <is>
          <t>31.03.2022</t>
        </is>
      </c>
      <c r="R588" s="24" t="inlineStr">
        <is>
          <t>01.03.2022</t>
        </is>
      </c>
      <c r="S588" s="24" t="inlineStr">
        <is>
          <t>31.03.2022</t>
        </is>
      </c>
      <c r="T588" t="n">
        <v>2</v>
      </c>
      <c r="U588" t="inlineStr">
        <is>
          <t>На согласовании</t>
        </is>
      </c>
      <c r="W588" t="inlineStr">
        <is>
          <t xml:space="preserve">15.02.2022                    </t>
        </is>
      </c>
      <c r="X588" t="n">
        <v>60</v>
      </c>
      <c r="Y588" t="inlineStr">
        <is>
          <t>Каталог, Листовка, Плакат</t>
        </is>
      </c>
      <c r="Z588" t="n">
        <v>0</v>
      </c>
      <c r="AA588" t="n">
        <v>0</v>
      </c>
      <c r="AB588" s="1" t="n">
        <v>0</v>
      </c>
      <c r="AC588" s="1" t="n">
        <v>0</v>
      </c>
      <c r="AD588" s="1" t="n">
        <v>0</v>
      </c>
      <c r="AE588" s="1" t="n">
        <v>0</v>
      </c>
      <c r="AF588" s="1" t="n">
        <v>0</v>
      </c>
      <c r="AG588" s="1" t="n">
        <v>0</v>
      </c>
      <c r="AH588" s="1" t="n">
        <v>0</v>
      </c>
      <c r="AI588" s="1" t="n">
        <v>0</v>
      </c>
      <c r="AJ588" t="inlineStr"/>
    </row>
    <row r="589">
      <c r="A589" t="n">
        <v>8</v>
      </c>
      <c r="B589" t="inlineStr">
        <is>
          <t xml:space="preserve">Дальний Восток       </t>
        </is>
      </c>
      <c r="C589" t="n">
        <v>8012</v>
      </c>
      <c r="D589" t="inlineStr">
        <is>
          <t>ИП Швецов</t>
        </is>
      </c>
      <c r="E589" t="inlineStr">
        <is>
          <t>Фея/Рябинка</t>
        </is>
      </c>
      <c r="F589" t="inlineStr">
        <is>
          <t>LKA</t>
        </is>
      </c>
      <c r="G589" t="n">
        <v>20</v>
      </c>
      <c r="H589" t="n">
        <v>1</v>
      </c>
      <c r="I589" t="inlineStr">
        <is>
          <t xml:space="preserve">СМС "Sorti"                                       </t>
        </is>
      </c>
      <c r="J589" t="inlineStr">
        <is>
          <t>НК</t>
        </is>
      </c>
      <c r="K589">
        <f>CONCATENATE(A589,"S",C589,"S",G589)</f>
        <v/>
      </c>
      <c r="L589">
        <f>CONCATENATE(A589,"S",C589,"d",SUM(P589:S589),"s",T589,"A",M589)</f>
        <v/>
      </c>
      <c r="M589" t="inlineStr">
        <is>
          <t>Скидка 27% на СМС Sorti 350</t>
        </is>
      </c>
      <c r="N589" t="inlineStr">
        <is>
          <t>Акция масштабное промо</t>
        </is>
      </c>
      <c r="O589" t="inlineStr">
        <is>
          <t>Январь</t>
        </is>
      </c>
      <c r="P589" s="24" t="inlineStr">
        <is>
          <t>01.03.2022</t>
        </is>
      </c>
      <c r="Q589" s="24" t="inlineStr">
        <is>
          <t>31.03.2022</t>
        </is>
      </c>
      <c r="R589" s="24" t="inlineStr">
        <is>
          <t>01.03.2022</t>
        </is>
      </c>
      <c r="S589" s="24" t="inlineStr">
        <is>
          <t>31.03.2022</t>
        </is>
      </c>
      <c r="T589" t="n">
        <v>1</v>
      </c>
      <c r="U589" t="inlineStr">
        <is>
          <t>Согласована</t>
        </is>
      </c>
      <c r="W589" t="inlineStr">
        <is>
          <t xml:space="preserve">03.02.2022                    </t>
        </is>
      </c>
      <c r="X589" t="n">
        <v>60</v>
      </c>
      <c r="Y589" t="inlineStr">
        <is>
          <t>Каталог, Листовка, Плакат</t>
        </is>
      </c>
      <c r="Z589" t="n">
        <v>0</v>
      </c>
      <c r="AA589" t="n">
        <v>0</v>
      </c>
      <c r="AB589" s="1" t="n">
        <v>0</v>
      </c>
      <c r="AC589" s="1" t="n">
        <v>0</v>
      </c>
      <c r="AD589" s="1" t="n">
        <v>0</v>
      </c>
      <c r="AE589" s="1" t="n">
        <v>0</v>
      </c>
      <c r="AF589" s="1" t="n">
        <v>0</v>
      </c>
      <c r="AG589" s="1" t="n">
        <v>0</v>
      </c>
      <c r="AH589" s="1" t="n">
        <v>0</v>
      </c>
      <c r="AI589" s="1" t="n">
        <v>0</v>
      </c>
      <c r="AJ589" t="inlineStr">
        <is>
          <t>В рамках свода LTM LKA на март 2022 г.</t>
        </is>
      </c>
    </row>
    <row r="590">
      <c r="A590" t="n">
        <v>8</v>
      </c>
      <c r="B590" t="inlineStr">
        <is>
          <t xml:space="preserve">Дальний Восток       </t>
        </is>
      </c>
      <c r="C590" t="n">
        <v>8012</v>
      </c>
      <c r="D590" t="inlineStr">
        <is>
          <t>ИП Швецов</t>
        </is>
      </c>
      <c r="E590" t="inlineStr">
        <is>
          <t>Фея/Рябинка</t>
        </is>
      </c>
      <c r="F590" t="inlineStr">
        <is>
          <t>LKA</t>
        </is>
      </c>
      <c r="G590" t="n">
        <v>28</v>
      </c>
      <c r="H590" t="n">
        <v>8</v>
      </c>
      <c r="I590" t="inlineStr">
        <is>
          <t xml:space="preserve">ЖМС "AOS"                                         </t>
        </is>
      </c>
      <c r="J590" t="inlineStr">
        <is>
          <t>НК</t>
        </is>
      </c>
      <c r="K590">
        <f>CONCATENATE(A590,"S",C590,"S",G590)</f>
        <v/>
      </c>
      <c r="L590">
        <f>CONCATENATE(A590,"S",C590,"d",SUM(P590:S590),"s",T590,"A",M590)</f>
        <v/>
      </c>
      <c r="M590" t="inlineStr">
        <is>
          <t>Скидка 33.3% на ЖМС AOS 450</t>
        </is>
      </c>
      <c r="N590" t="inlineStr">
        <is>
          <t>Акция масштабное промо</t>
        </is>
      </c>
      <c r="O590" t="inlineStr">
        <is>
          <t>Январь</t>
        </is>
      </c>
      <c r="P590" s="24" t="inlineStr">
        <is>
          <t>01.03.2022</t>
        </is>
      </c>
      <c r="Q590" s="24" t="inlineStr">
        <is>
          <t>31.03.2022</t>
        </is>
      </c>
      <c r="R590" s="24" t="inlineStr">
        <is>
          <t>01.03.2022</t>
        </is>
      </c>
      <c r="S590" s="24" t="inlineStr">
        <is>
          <t>31.03.2022</t>
        </is>
      </c>
      <c r="T590" t="n">
        <v>2</v>
      </c>
      <c r="U590" t="inlineStr">
        <is>
          <t>На согласовании</t>
        </is>
      </c>
      <c r="W590" t="inlineStr">
        <is>
          <t xml:space="preserve">30.01.2022                    </t>
        </is>
      </c>
      <c r="X590" t="n">
        <v>60</v>
      </c>
      <c r="Y590" t="inlineStr">
        <is>
          <t>Каталог, Листовка, Плакат</t>
        </is>
      </c>
      <c r="Z590" t="n">
        <v>0</v>
      </c>
      <c r="AA590" t="n">
        <v>0</v>
      </c>
      <c r="AB590" s="1" t="n">
        <v>0</v>
      </c>
      <c r="AC590" s="1" t="n">
        <v>0</v>
      </c>
      <c r="AD590" s="1" t="n">
        <v>0</v>
      </c>
      <c r="AE590" s="1" t="n">
        <v>0</v>
      </c>
      <c r="AF590" s="1" t="n">
        <v>0</v>
      </c>
      <c r="AG590" s="1" t="n">
        <v>0</v>
      </c>
      <c r="AH590" s="1" t="n">
        <v>0</v>
      </c>
      <c r="AI590" s="1" t="n">
        <v>0</v>
      </c>
      <c r="AJ590" t="inlineStr">
        <is>
          <t>Редактирование акции</t>
        </is>
      </c>
    </row>
    <row r="591">
      <c r="A591" t="n">
        <v>8</v>
      </c>
      <c r="B591" t="inlineStr">
        <is>
          <t xml:space="preserve">Дальний Восток       </t>
        </is>
      </c>
      <c r="C591" t="n">
        <v>8012</v>
      </c>
      <c r="D591" t="inlineStr">
        <is>
          <t>ИП Швецов</t>
        </is>
      </c>
      <c r="E591" t="inlineStr">
        <is>
          <t>Фея/Рябинка</t>
        </is>
      </c>
      <c r="F591" t="inlineStr">
        <is>
          <t>LKA</t>
        </is>
      </c>
      <c r="G591" t="n">
        <v>2</v>
      </c>
      <c r="H591" t="n">
        <v>8</v>
      </c>
      <c r="I591" t="inlineStr">
        <is>
          <t xml:space="preserve">ЖМС "AOS"                                         </t>
        </is>
      </c>
      <c r="J591" t="inlineStr">
        <is>
          <t>НК</t>
        </is>
      </c>
      <c r="K591">
        <f>CONCATENATE(A591,"S",C591,"S",G591)</f>
        <v/>
      </c>
      <c r="L591">
        <f>CONCATENATE(A591,"S",C591,"d",SUM(P591:S591),"s",T591,"A",M591)</f>
        <v/>
      </c>
      <c r="M591" t="inlineStr">
        <is>
          <t>Скидка 37.5% на ЖМС AOS 900</t>
        </is>
      </c>
      <c r="N591" t="inlineStr">
        <is>
          <t>Акция масштабное промо</t>
        </is>
      </c>
      <c r="O591" t="inlineStr">
        <is>
          <t>Январь</t>
        </is>
      </c>
      <c r="P591" s="24" t="inlineStr">
        <is>
          <t>01.03.2022</t>
        </is>
      </c>
      <c r="Q591" s="24" t="inlineStr">
        <is>
          <t>31.03.2022</t>
        </is>
      </c>
      <c r="R591" s="24" t="inlineStr">
        <is>
          <t>01.03.2022</t>
        </is>
      </c>
      <c r="S591" s="24" t="inlineStr">
        <is>
          <t>31.03.2022</t>
        </is>
      </c>
      <c r="T591" t="n">
        <v>2</v>
      </c>
      <c r="U591" t="inlineStr">
        <is>
          <t>На согласовании</t>
        </is>
      </c>
      <c r="W591" t="inlineStr">
        <is>
          <t xml:space="preserve">30.01.2022                    </t>
        </is>
      </c>
      <c r="X591" t="n">
        <v>200</v>
      </c>
      <c r="Y591" t="inlineStr">
        <is>
          <t>Каталог, Листовка, Плакат</t>
        </is>
      </c>
      <c r="Z591" t="n">
        <v>0</v>
      </c>
      <c r="AA591" t="n">
        <v>0</v>
      </c>
      <c r="AB591" s="1" t="n">
        <v>0</v>
      </c>
      <c r="AC591" s="1" t="n">
        <v>0</v>
      </c>
      <c r="AD591" s="1" t="n">
        <v>0</v>
      </c>
      <c r="AE591" s="1" t="n">
        <v>0</v>
      </c>
      <c r="AF591" s="1" t="n">
        <v>0</v>
      </c>
      <c r="AG591" s="1" t="n">
        <v>0</v>
      </c>
      <c r="AH591" s="1" t="n">
        <v>0</v>
      </c>
      <c r="AI591" s="1" t="n">
        <v>0</v>
      </c>
      <c r="AJ591" t="inlineStr">
        <is>
          <t>Редактирование акции</t>
        </is>
      </c>
    </row>
    <row r="592">
      <c r="A592" t="n">
        <v>8</v>
      </c>
      <c r="B592" t="inlineStr">
        <is>
          <t xml:space="preserve">Дальний Восток       </t>
        </is>
      </c>
      <c r="C592" t="n">
        <v>8012</v>
      </c>
      <c r="D592" t="inlineStr">
        <is>
          <t>ИП Швецов</t>
        </is>
      </c>
      <c r="E592" t="inlineStr">
        <is>
          <t>Фея/Рябинка</t>
        </is>
      </c>
      <c r="F592" t="inlineStr">
        <is>
          <t>LKA</t>
        </is>
      </c>
      <c r="G592" t="n">
        <v>3</v>
      </c>
      <c r="H592" t="n">
        <v>23</v>
      </c>
      <c r="I592" t="inlineStr">
        <is>
          <t xml:space="preserve">ЖМС "Биолан"                                      </t>
        </is>
      </c>
      <c r="J592" t="inlineStr">
        <is>
          <t>НК</t>
        </is>
      </c>
      <c r="K592">
        <f>CONCATENATE(A592,"S",C592,"S",G592)</f>
        <v/>
      </c>
      <c r="L592">
        <f>CONCATENATE(A592,"S",C592,"d",SUM(P592:S592),"s",T592,"A",M592)</f>
        <v/>
      </c>
      <c r="M592" t="inlineStr">
        <is>
          <t>Скидка 25% на ЖМС Биолан 900</t>
        </is>
      </c>
      <c r="N592" t="inlineStr">
        <is>
          <t>Акция масштабное промо</t>
        </is>
      </c>
      <c r="O592" t="inlineStr">
        <is>
          <t>Январь</t>
        </is>
      </c>
      <c r="P592" s="24" t="inlineStr">
        <is>
          <t>01.03.2022</t>
        </is>
      </c>
      <c r="Q592" s="24" t="inlineStr">
        <is>
          <t>31.03.2022</t>
        </is>
      </c>
      <c r="R592" s="24" t="inlineStr">
        <is>
          <t>01.03.2022</t>
        </is>
      </c>
      <c r="S592" s="24" t="inlineStr">
        <is>
          <t>31.03.2022</t>
        </is>
      </c>
      <c r="T592" t="n">
        <v>1</v>
      </c>
      <c r="U592" t="inlineStr">
        <is>
          <t>Согласована</t>
        </is>
      </c>
      <c r="W592" t="inlineStr">
        <is>
          <t xml:space="preserve">03.02.2022                    </t>
        </is>
      </c>
      <c r="X592" t="n">
        <v>150</v>
      </c>
      <c r="Y592" t="inlineStr">
        <is>
          <t>Каталог, Листовка, Плакат</t>
        </is>
      </c>
      <c r="Z592" t="n">
        <v>0</v>
      </c>
      <c r="AA592" t="n">
        <v>0</v>
      </c>
      <c r="AB592" s="1" t="n">
        <v>0</v>
      </c>
      <c r="AC592" s="1" t="n">
        <v>0</v>
      </c>
      <c r="AD592" s="1" t="n">
        <v>0</v>
      </c>
      <c r="AE592" s="1" t="n">
        <v>0</v>
      </c>
      <c r="AF592" s="1" t="n">
        <v>0</v>
      </c>
      <c r="AG592" s="1" t="n">
        <v>0</v>
      </c>
      <c r="AH592" s="1" t="n">
        <v>0</v>
      </c>
      <c r="AI592" s="1" t="n">
        <v>0</v>
      </c>
      <c r="AJ592" t="inlineStr">
        <is>
          <t>В рамках свода LTM LKA на март 2022 г.</t>
        </is>
      </c>
    </row>
    <row r="593">
      <c r="A593" t="n">
        <v>8</v>
      </c>
      <c r="B593" t="inlineStr">
        <is>
          <t xml:space="preserve">Дальний Восток       </t>
        </is>
      </c>
      <c r="C593" t="n">
        <v>8012</v>
      </c>
      <c r="D593" t="inlineStr">
        <is>
          <t>ИП Швецов</t>
        </is>
      </c>
      <c r="E593" t="inlineStr">
        <is>
          <t>Фея/Рябинка</t>
        </is>
      </c>
      <c r="F593" t="inlineStr">
        <is>
          <t>LKA</t>
        </is>
      </c>
      <c r="G593" t="n">
        <v>9</v>
      </c>
      <c r="H593" t="n">
        <v>2</v>
      </c>
      <c r="I593" t="inlineStr">
        <is>
          <t xml:space="preserve">СМС "BiMax"                                       </t>
        </is>
      </c>
      <c r="J593" t="inlineStr">
        <is>
          <t>НК</t>
        </is>
      </c>
      <c r="K593">
        <f>CONCATENATE(A593,"S",C593,"S",G593)</f>
        <v/>
      </c>
      <c r="L593">
        <f>CONCATENATE(A593,"S",C593,"d",SUM(P593:S593),"s",T593,"A",M593)</f>
        <v/>
      </c>
      <c r="M593" t="inlineStr">
        <is>
          <t>Скидка 35% на СМС BiMax 1800</t>
        </is>
      </c>
      <c r="N593" t="inlineStr">
        <is>
          <t>Акция масштабное промо</t>
        </is>
      </c>
      <c r="O593" t="inlineStr">
        <is>
          <t>Январь</t>
        </is>
      </c>
      <c r="P593" s="24" t="inlineStr">
        <is>
          <t>01.03.2022</t>
        </is>
      </c>
      <c r="Q593" s="24" t="inlineStr">
        <is>
          <t>31.03.2022</t>
        </is>
      </c>
      <c r="R593" s="24" t="inlineStr">
        <is>
          <t>01.03.2022</t>
        </is>
      </c>
      <c r="S593" s="24" t="inlineStr">
        <is>
          <t>31.03.2022</t>
        </is>
      </c>
      <c r="T593" t="n">
        <v>1</v>
      </c>
      <c r="U593" t="inlineStr">
        <is>
          <t>Согласована</t>
        </is>
      </c>
      <c r="W593" t="inlineStr">
        <is>
          <t xml:space="preserve">30.01.2022                    </t>
        </is>
      </c>
      <c r="X593" t="n">
        <v>100</v>
      </c>
      <c r="Y593" t="inlineStr">
        <is>
          <t>Каталог, Листовка, Плакат</t>
        </is>
      </c>
      <c r="Z593" t="n">
        <v>0</v>
      </c>
      <c r="AA593" t="n">
        <v>0</v>
      </c>
      <c r="AB593" s="1" t="n">
        <v>0</v>
      </c>
      <c r="AC593" s="1" t="n">
        <v>0</v>
      </c>
      <c r="AD593" s="1" t="n">
        <v>0</v>
      </c>
      <c r="AE593" s="1" t="n">
        <v>0</v>
      </c>
      <c r="AF593" s="1" t="n">
        <v>0</v>
      </c>
      <c r="AG593" s="1" t="n">
        <v>0</v>
      </c>
      <c r="AH593" s="1" t="n">
        <v>0</v>
      </c>
      <c r="AI593" s="1" t="n">
        <v>0</v>
      </c>
      <c r="AJ593" t="inlineStr">
        <is>
          <t>В рамках свода LTM LKA на март 2022 г.</t>
        </is>
      </c>
    </row>
    <row r="594">
      <c r="A594" t="n">
        <v>8</v>
      </c>
      <c r="B594" t="inlineStr">
        <is>
          <t xml:space="preserve">Дальний Восток       </t>
        </is>
      </c>
      <c r="C594" t="n">
        <v>8012</v>
      </c>
      <c r="D594" t="inlineStr">
        <is>
          <t>ИП Швецов</t>
        </is>
      </c>
      <c r="E594" t="inlineStr">
        <is>
          <t>Фея/Рябинка</t>
        </is>
      </c>
      <c r="F594" t="inlineStr">
        <is>
          <t>LKA</t>
        </is>
      </c>
      <c r="G594" t="n">
        <v>6</v>
      </c>
      <c r="H594" t="n">
        <v>2</v>
      </c>
      <c r="I594" t="inlineStr">
        <is>
          <t xml:space="preserve">СМС "BiMax"                                       </t>
        </is>
      </c>
      <c r="J594" t="inlineStr">
        <is>
          <t>НК</t>
        </is>
      </c>
      <c r="K594">
        <f>CONCATENATE(A594,"S",C594,"S",G594)</f>
        <v/>
      </c>
      <c r="L594">
        <f>CONCATENATE(A594,"S",C594,"d",SUM(P594:S594),"s",T594,"A",M594)</f>
        <v/>
      </c>
      <c r="M594" t="inlineStr">
        <is>
          <t>Скидка 35% на СМС BiMax 400</t>
        </is>
      </c>
      <c r="N594" t="inlineStr">
        <is>
          <t>Акция масштабное промо</t>
        </is>
      </c>
      <c r="O594" t="inlineStr">
        <is>
          <t>Январь</t>
        </is>
      </c>
      <c r="P594" s="24" t="inlineStr">
        <is>
          <t>01.03.2022</t>
        </is>
      </c>
      <c r="Q594" s="24" t="inlineStr">
        <is>
          <t>31.03.2022</t>
        </is>
      </c>
      <c r="R594" s="24" t="inlineStr">
        <is>
          <t>01.03.2022</t>
        </is>
      </c>
      <c r="S594" s="24" t="inlineStr">
        <is>
          <t>31.03.2022</t>
        </is>
      </c>
      <c r="T594" t="n">
        <v>1</v>
      </c>
      <c r="U594" t="inlineStr">
        <is>
          <t>Согласована</t>
        </is>
      </c>
      <c r="W594" t="inlineStr">
        <is>
          <t xml:space="preserve">30.01.2022                    </t>
        </is>
      </c>
      <c r="X594" t="n">
        <v>100</v>
      </c>
      <c r="Y594" t="inlineStr">
        <is>
          <t>Каталог, Листовка, Плакат</t>
        </is>
      </c>
      <c r="Z594" t="n">
        <v>0</v>
      </c>
      <c r="AA594" t="n">
        <v>0</v>
      </c>
      <c r="AB594" s="1" t="n">
        <v>0</v>
      </c>
      <c r="AC594" s="1" t="n">
        <v>0</v>
      </c>
      <c r="AD594" s="1" t="n">
        <v>0</v>
      </c>
      <c r="AE594" s="1" t="n">
        <v>0</v>
      </c>
      <c r="AF594" s="1" t="n">
        <v>0</v>
      </c>
      <c r="AG594" s="1" t="n">
        <v>0</v>
      </c>
      <c r="AH594" s="1" t="n">
        <v>0</v>
      </c>
      <c r="AI594" s="1" t="n">
        <v>0</v>
      </c>
      <c r="AJ594" t="inlineStr">
        <is>
          <t>В рамках свода LTM LKA на март 2022 г.</t>
        </is>
      </c>
    </row>
    <row r="595">
      <c r="A595" t="n">
        <v>8</v>
      </c>
      <c r="B595" t="inlineStr">
        <is>
          <t xml:space="preserve">Дальний Восток       </t>
        </is>
      </c>
      <c r="C595" t="n">
        <v>8012</v>
      </c>
      <c r="D595" t="inlineStr">
        <is>
          <t>ИП Швецов</t>
        </is>
      </c>
      <c r="E595" t="inlineStr">
        <is>
          <t>Фея/Рябинка</t>
        </is>
      </c>
      <c r="F595" t="inlineStr">
        <is>
          <t>LKA</t>
        </is>
      </c>
      <c r="G595" t="n">
        <v>12</v>
      </c>
      <c r="H595" t="n">
        <v>22</v>
      </c>
      <c r="I595" t="inlineStr">
        <is>
          <t xml:space="preserve">СМС "Биолан"                                      </t>
        </is>
      </c>
      <c r="J595" t="inlineStr">
        <is>
          <t>НК</t>
        </is>
      </c>
      <c r="K595">
        <f>CONCATENATE(A595,"S",C595,"S",G595)</f>
        <v/>
      </c>
      <c r="L595">
        <f>CONCATENATE(A595,"S",C595,"d",SUM(P595:S595),"s",T595,"A",M595)</f>
        <v/>
      </c>
      <c r="M595" t="inlineStr">
        <is>
          <t>Скидка 35.2% на СМС Биолан 2400</t>
        </is>
      </c>
      <c r="N595" t="inlineStr">
        <is>
          <t>Акция масштабное промо</t>
        </is>
      </c>
      <c r="O595" t="inlineStr">
        <is>
          <t>Январь</t>
        </is>
      </c>
      <c r="P595" s="24" t="inlineStr">
        <is>
          <t>01.03.2022</t>
        </is>
      </c>
      <c r="Q595" s="24" t="inlineStr">
        <is>
          <t>31.03.2022</t>
        </is>
      </c>
      <c r="R595" s="24" t="inlineStr">
        <is>
          <t>01.03.2022</t>
        </is>
      </c>
      <c r="S595" s="24" t="inlineStr">
        <is>
          <t>31.03.2022</t>
        </is>
      </c>
      <c r="T595" t="n">
        <v>1</v>
      </c>
      <c r="U595" t="inlineStr">
        <is>
          <t>Согласована</t>
        </is>
      </c>
      <c r="W595" t="inlineStr">
        <is>
          <t xml:space="preserve">03.02.2022                    </t>
        </is>
      </c>
      <c r="X595" t="n">
        <v>100</v>
      </c>
      <c r="Y595" t="inlineStr">
        <is>
          <t>Каталог, Листовка, Плакат</t>
        </is>
      </c>
      <c r="Z595" t="n">
        <v>0</v>
      </c>
      <c r="AA595" t="n">
        <v>0</v>
      </c>
      <c r="AB595" s="1" t="n">
        <v>0</v>
      </c>
      <c r="AC595" s="1" t="n">
        <v>0</v>
      </c>
      <c r="AD595" s="1" t="n">
        <v>0</v>
      </c>
      <c r="AE595" s="1" t="n">
        <v>0</v>
      </c>
      <c r="AF595" s="1" t="n">
        <v>0</v>
      </c>
      <c r="AG595" s="1" t="n">
        <v>0</v>
      </c>
      <c r="AH595" s="1" t="n">
        <v>0</v>
      </c>
      <c r="AI595" s="1" t="n">
        <v>0</v>
      </c>
      <c r="AJ595" t="inlineStr">
        <is>
          <t>В рамках свода LTM LKA на март 2022 г.</t>
        </is>
      </c>
    </row>
    <row r="596">
      <c r="A596" t="n">
        <v>8</v>
      </c>
      <c r="B596" t="inlineStr">
        <is>
          <t xml:space="preserve">Дальний Восток       </t>
        </is>
      </c>
      <c r="C596" t="n">
        <v>8012</v>
      </c>
      <c r="D596" t="inlineStr">
        <is>
          <t>ИП Швецов</t>
        </is>
      </c>
      <c r="E596" t="inlineStr">
        <is>
          <t>Фея/Рябинка</t>
        </is>
      </c>
      <c r="F596" t="inlineStr">
        <is>
          <t>LKA</t>
        </is>
      </c>
      <c r="G596" t="n">
        <v>14</v>
      </c>
      <c r="H596" t="n">
        <v>8</v>
      </c>
      <c r="I596" t="inlineStr">
        <is>
          <t xml:space="preserve">ЖМС "AOS"                                         </t>
        </is>
      </c>
      <c r="J596" t="inlineStr">
        <is>
          <t>НК</t>
        </is>
      </c>
      <c r="K596">
        <f>CONCATENATE(A596,"S",C596,"S",G596)</f>
        <v/>
      </c>
      <c r="L596">
        <f>CONCATENATE(A596,"S",C596,"d",SUM(P596:S596),"s",T596,"A",M596)</f>
        <v/>
      </c>
      <c r="M596" t="inlineStr">
        <is>
          <t>Скидка 39% на ЖМС AOS 900</t>
        </is>
      </c>
      <c r="N596" t="inlineStr">
        <is>
          <t>Акция масштабное промо</t>
        </is>
      </c>
      <c r="O596" t="inlineStr">
        <is>
          <t>Январь</t>
        </is>
      </c>
      <c r="P596" s="24" t="inlineStr">
        <is>
          <t>01.03.2022</t>
        </is>
      </c>
      <c r="Q596" s="24" t="inlineStr">
        <is>
          <t>01.03.2022</t>
        </is>
      </c>
      <c r="R596" s="24" t="inlineStr">
        <is>
          <t>01.03.2022</t>
        </is>
      </c>
      <c r="S596" s="24" t="inlineStr">
        <is>
          <t>31.03.2022</t>
        </is>
      </c>
      <c r="T596" t="n">
        <v>2</v>
      </c>
      <c r="U596" t="inlineStr">
        <is>
          <t>На согласовании</t>
        </is>
      </c>
      <c r="W596" t="inlineStr">
        <is>
          <t xml:space="preserve">30.01.2022                    </t>
        </is>
      </c>
      <c r="X596" t="n">
        <v>100</v>
      </c>
      <c r="Y596" t="inlineStr">
        <is>
          <t>Каталог, Листовка, Плакат</t>
        </is>
      </c>
      <c r="Z596" t="n">
        <v>0</v>
      </c>
      <c r="AA596" t="n">
        <v>0</v>
      </c>
      <c r="AB596" s="1" t="n">
        <v>0</v>
      </c>
      <c r="AC596" s="1" t="n">
        <v>0</v>
      </c>
      <c r="AD596" s="1" t="n">
        <v>0</v>
      </c>
      <c r="AE596" s="1" t="n">
        <v>0</v>
      </c>
      <c r="AF596" s="1" t="n">
        <v>0</v>
      </c>
      <c r="AG596" s="1" t="n">
        <v>0</v>
      </c>
      <c r="AH596" s="1" t="n">
        <v>0</v>
      </c>
      <c r="AI596" s="1" t="n">
        <v>0</v>
      </c>
      <c r="AJ596" t="inlineStr">
        <is>
          <t>Редактирование акции</t>
        </is>
      </c>
    </row>
    <row r="597">
      <c r="A597" t="n">
        <v>8</v>
      </c>
      <c r="B597" t="inlineStr">
        <is>
          <t xml:space="preserve">Дальний Восток       </t>
        </is>
      </c>
      <c r="C597" t="n">
        <v>8012</v>
      </c>
      <c r="D597" t="inlineStr">
        <is>
          <t>ИП Швецов</t>
        </is>
      </c>
      <c r="E597" t="inlineStr">
        <is>
          <t>Фея/Рябинка</t>
        </is>
      </c>
      <c r="F597" t="inlineStr">
        <is>
          <t>LKA</t>
        </is>
      </c>
      <c r="G597" t="n">
        <v>25</v>
      </c>
      <c r="H597" t="n">
        <v>22</v>
      </c>
      <c r="I597" t="inlineStr">
        <is>
          <t xml:space="preserve">СМС "Биолан"                                      </t>
        </is>
      </c>
      <c r="J597" t="inlineStr">
        <is>
          <t>НК</t>
        </is>
      </c>
      <c r="K597">
        <f>CONCATENATE(A597,"S",C597,"S",G597)</f>
        <v/>
      </c>
      <c r="L597">
        <f>CONCATENATE(A597,"S",C597,"d",SUM(P597:S597),"s",T597,"A",M597)</f>
        <v/>
      </c>
      <c r="M597" t="inlineStr">
        <is>
          <t>Скидка 25% на СМС Биолан 350</t>
        </is>
      </c>
      <c r="N597" t="inlineStr">
        <is>
          <t>Акция масштабное промо</t>
        </is>
      </c>
      <c r="O597" t="inlineStr">
        <is>
          <t>Январь</t>
        </is>
      </c>
      <c r="P597" s="24" t="inlineStr">
        <is>
          <t>01.03.2022</t>
        </is>
      </c>
      <c r="Q597" s="24" t="inlineStr">
        <is>
          <t>31.03.2022</t>
        </is>
      </c>
      <c r="R597" s="24" t="inlineStr">
        <is>
          <t>01.03.2022</t>
        </is>
      </c>
      <c r="S597" s="24" t="inlineStr">
        <is>
          <t>31.03.2022</t>
        </is>
      </c>
      <c r="T597" t="n">
        <v>1</v>
      </c>
      <c r="U597" t="inlineStr">
        <is>
          <t>Согласована</t>
        </is>
      </c>
      <c r="W597" t="inlineStr">
        <is>
          <t xml:space="preserve">03.02.2022                    </t>
        </is>
      </c>
      <c r="X597" t="n">
        <v>60</v>
      </c>
      <c r="Y597" t="inlineStr">
        <is>
          <t>Каталог, Листовка, Плакат</t>
        </is>
      </c>
      <c r="Z597" t="n">
        <v>0</v>
      </c>
      <c r="AA597" t="n">
        <v>0</v>
      </c>
      <c r="AB597" s="1" t="n">
        <v>0</v>
      </c>
      <c r="AC597" s="1" t="n">
        <v>0</v>
      </c>
      <c r="AD597" s="1" t="n">
        <v>0</v>
      </c>
      <c r="AE597" s="1" t="n">
        <v>0</v>
      </c>
      <c r="AF597" s="1" t="n">
        <v>0</v>
      </c>
      <c r="AG597" s="1" t="n">
        <v>0</v>
      </c>
      <c r="AH597" s="1" t="n">
        <v>0</v>
      </c>
      <c r="AI597" s="1" t="n">
        <v>0</v>
      </c>
      <c r="AJ597" t="inlineStr">
        <is>
          <t>В рамках свода LTM LKA на март 2022 г.</t>
        </is>
      </c>
    </row>
    <row r="598">
      <c r="A598" t="n">
        <v>8</v>
      </c>
      <c r="B598" t="inlineStr">
        <is>
          <t xml:space="preserve">Дальний Восток       </t>
        </is>
      </c>
      <c r="C598" t="n">
        <v>8012</v>
      </c>
      <c r="D598" t="inlineStr">
        <is>
          <t>ИП Швецов</t>
        </is>
      </c>
      <c r="E598" t="inlineStr">
        <is>
          <t>Фея/Рябинка</t>
        </is>
      </c>
      <c r="F598" t="inlineStr">
        <is>
          <t>LKA</t>
        </is>
      </c>
      <c r="G598" t="n">
        <v>29</v>
      </c>
      <c r="H598" t="n">
        <v>7</v>
      </c>
      <c r="I598" t="inlineStr">
        <is>
          <t xml:space="preserve">ЖМС "Sorti"                                       </t>
        </is>
      </c>
      <c r="J598" t="inlineStr">
        <is>
          <t>НК</t>
        </is>
      </c>
      <c r="K598">
        <f>CONCATENATE(A598,"S",C598,"S",G598)</f>
        <v/>
      </c>
      <c r="L598">
        <f>CONCATENATE(A598,"S",C598,"d",SUM(P598:S598),"s",T598,"A",M598)</f>
        <v/>
      </c>
      <c r="M598" t="inlineStr">
        <is>
          <t>Скидка 35.4% на ЖМС Sorti 450</t>
        </is>
      </c>
      <c r="N598" t="inlineStr">
        <is>
          <t>Акция масштабное промо</t>
        </is>
      </c>
      <c r="O598" t="inlineStr">
        <is>
          <t>Январь</t>
        </is>
      </c>
      <c r="P598" s="24" t="inlineStr">
        <is>
          <t>01.03.2022</t>
        </is>
      </c>
      <c r="Q598" s="24" t="inlineStr">
        <is>
          <t>31.03.2022</t>
        </is>
      </c>
      <c r="R598" s="24" t="inlineStr">
        <is>
          <t>01.03.2022</t>
        </is>
      </c>
      <c r="S598" s="24" t="inlineStr">
        <is>
          <t>31.03.2022</t>
        </is>
      </c>
      <c r="T598" t="n">
        <v>2</v>
      </c>
      <c r="U598" t="inlineStr">
        <is>
          <t>На согласовании</t>
        </is>
      </c>
      <c r="W598" t="inlineStr">
        <is>
          <t xml:space="preserve">03.02.2022                    </t>
        </is>
      </c>
      <c r="X598" t="n">
        <v>60</v>
      </c>
      <c r="Y598" t="inlineStr">
        <is>
          <t>Каталог, Листовка, Плакат</t>
        </is>
      </c>
      <c r="Z598" t="n">
        <v>0</v>
      </c>
      <c r="AA598" t="n">
        <v>0</v>
      </c>
      <c r="AB598" s="1" t="n">
        <v>0</v>
      </c>
      <c r="AC598" s="1" t="n">
        <v>0</v>
      </c>
      <c r="AD598" s="1" t="n">
        <v>0</v>
      </c>
      <c r="AE598" s="1" t="n">
        <v>0</v>
      </c>
      <c r="AF598" s="1" t="n">
        <v>0</v>
      </c>
      <c r="AG598" s="1" t="n">
        <v>0</v>
      </c>
      <c r="AH598" s="1" t="n">
        <v>0</v>
      </c>
      <c r="AI598" s="1" t="n">
        <v>0</v>
      </c>
      <c r="AJ598" t="inlineStr">
        <is>
          <t>Редактирование акции</t>
        </is>
      </c>
    </row>
    <row r="599">
      <c r="A599" t="n">
        <v>8</v>
      </c>
      <c r="B599" t="inlineStr">
        <is>
          <t xml:space="preserve">Дальний Восток       </t>
        </is>
      </c>
      <c r="C599" t="n">
        <v>8012</v>
      </c>
      <c r="D599" t="inlineStr">
        <is>
          <t>ИП Швецов</t>
        </is>
      </c>
      <c r="E599" t="inlineStr">
        <is>
          <t>Фея/Рябинка</t>
        </is>
      </c>
      <c r="F599" t="inlineStr">
        <is>
          <t>LKA</t>
        </is>
      </c>
      <c r="G599" t="n">
        <v>5</v>
      </c>
      <c r="H599" t="n">
        <v>23</v>
      </c>
      <c r="I599" t="inlineStr">
        <is>
          <t xml:space="preserve">ЖМС "Биолан"                                      </t>
        </is>
      </c>
      <c r="J599" t="inlineStr">
        <is>
          <t>НК</t>
        </is>
      </c>
      <c r="K599">
        <f>CONCATENATE(A599,"S",C599,"S",G599)</f>
        <v/>
      </c>
      <c r="L599">
        <f>CONCATENATE(A599,"S",C599,"d",SUM(P599:S599),"s",T599,"A",M599)</f>
        <v/>
      </c>
      <c r="M599" t="inlineStr">
        <is>
          <t>Скидка 25% на ЖМС Биолан 450</t>
        </is>
      </c>
      <c r="N599" t="inlineStr">
        <is>
          <t>Акция масштабное промо</t>
        </is>
      </c>
      <c r="O599" t="inlineStr">
        <is>
          <t>Январь</t>
        </is>
      </c>
      <c r="P599" s="24" t="inlineStr">
        <is>
          <t>01.03.2022</t>
        </is>
      </c>
      <c r="Q599" s="24" t="inlineStr">
        <is>
          <t>31.03.2022</t>
        </is>
      </c>
      <c r="R599" s="24" t="inlineStr">
        <is>
          <t>01.03.2022</t>
        </is>
      </c>
      <c r="S599" s="24" t="inlineStr">
        <is>
          <t>31.03.2022</t>
        </is>
      </c>
      <c r="T599" t="n">
        <v>1</v>
      </c>
      <c r="U599" t="inlineStr">
        <is>
          <t>Согласована</t>
        </is>
      </c>
      <c r="W599" t="inlineStr">
        <is>
          <t xml:space="preserve">03.02.2022                    </t>
        </is>
      </c>
      <c r="X599" t="n">
        <v>100</v>
      </c>
      <c r="Y599" t="inlineStr">
        <is>
          <t>Каталог, Листовка, Плакат</t>
        </is>
      </c>
      <c r="Z599" t="n">
        <v>0</v>
      </c>
      <c r="AA599" t="n">
        <v>0</v>
      </c>
      <c r="AB599" s="1" t="n">
        <v>0</v>
      </c>
      <c r="AC599" s="1" t="n">
        <v>0</v>
      </c>
      <c r="AD599" s="1" t="n">
        <v>0</v>
      </c>
      <c r="AE599" s="1" t="n">
        <v>0</v>
      </c>
      <c r="AF599" s="1" t="n">
        <v>0</v>
      </c>
      <c r="AG599" s="1" t="n">
        <v>0</v>
      </c>
      <c r="AH599" s="1" t="n">
        <v>0</v>
      </c>
      <c r="AI599" s="1" t="n">
        <v>0</v>
      </c>
      <c r="AJ599" t="inlineStr">
        <is>
          <t>В рамках свода LTM LKA на март 2022 г.</t>
        </is>
      </c>
    </row>
    <row r="600">
      <c r="A600" t="n">
        <v>8</v>
      </c>
      <c r="B600" t="inlineStr">
        <is>
          <t xml:space="preserve">Дальний Восток       </t>
        </is>
      </c>
      <c r="C600" t="n">
        <v>8012</v>
      </c>
      <c r="D600" t="inlineStr">
        <is>
          <t>ИП Швецов</t>
        </is>
      </c>
      <c r="E600" t="inlineStr">
        <is>
          <t>Фея/Рябинка</t>
        </is>
      </c>
      <c r="F600" t="inlineStr">
        <is>
          <t>LKA</t>
        </is>
      </c>
      <c r="G600" t="n">
        <v>7</v>
      </c>
      <c r="H600" t="n">
        <v>287</v>
      </c>
      <c r="I600" t="inlineStr">
        <is>
          <t xml:space="preserve">Капсулы для стирки                                </t>
        </is>
      </c>
      <c r="J600" t="inlineStr">
        <is>
          <t>НК</t>
        </is>
      </c>
      <c r="K600">
        <f>CONCATENATE(A600,"S",C600,"S",G600)</f>
        <v/>
      </c>
      <c r="L600">
        <f>CONCATENATE(A600,"S",C600,"d",SUM(P600:S600),"s",T600,"A",M600)</f>
        <v/>
      </c>
      <c r="M600" t="inlineStr">
        <is>
          <t>Скидка 55% на Капсулы для стирки 156</t>
        </is>
      </c>
      <c r="N600" t="inlineStr">
        <is>
          <t>Акция масштабное промо</t>
        </is>
      </c>
      <c r="O600" t="inlineStr">
        <is>
          <t>Январь</t>
        </is>
      </c>
      <c r="P600" s="24" t="inlineStr">
        <is>
          <t>01.03.2022</t>
        </is>
      </c>
      <c r="Q600" s="24" t="inlineStr">
        <is>
          <t>31.03.2022</t>
        </is>
      </c>
      <c r="R600" s="24" t="inlineStr">
        <is>
          <t>01.03.2022</t>
        </is>
      </c>
      <c r="S600" s="24" t="inlineStr">
        <is>
          <t>31.03.2022</t>
        </is>
      </c>
      <c r="T600" t="n">
        <v>1</v>
      </c>
      <c r="U600" t="inlineStr">
        <is>
          <t>Согласована</t>
        </is>
      </c>
      <c r="W600" t="inlineStr">
        <is>
          <t xml:space="preserve">30.01.2022                    </t>
        </is>
      </c>
      <c r="X600" t="n">
        <v>100</v>
      </c>
      <c r="Y600" t="inlineStr">
        <is>
          <t>Каталог, Листовка, Плакат</t>
        </is>
      </c>
      <c r="Z600" t="n">
        <v>0</v>
      </c>
      <c r="AA600" t="n">
        <v>0</v>
      </c>
      <c r="AB600" s="1" t="n">
        <v>0</v>
      </c>
      <c r="AC600" s="1" t="n">
        <v>0</v>
      </c>
      <c r="AD600" s="1" t="n">
        <v>0</v>
      </c>
      <c r="AE600" s="1" t="n">
        <v>0</v>
      </c>
      <c r="AF600" s="1" t="n">
        <v>0</v>
      </c>
      <c r="AG600" s="1" t="n">
        <v>0</v>
      </c>
      <c r="AH600" s="1" t="n">
        <v>0</v>
      </c>
      <c r="AI600" s="1" t="n">
        <v>0</v>
      </c>
      <c r="AJ600" t="inlineStr">
        <is>
          <t>В рамках свода LTM LKA на март 2022 г.</t>
        </is>
      </c>
    </row>
    <row r="601">
      <c r="A601" t="n">
        <v>8</v>
      </c>
      <c r="B601" t="inlineStr">
        <is>
          <t xml:space="preserve">Дальний Восток       </t>
        </is>
      </c>
      <c r="C601" t="n">
        <v>8012</v>
      </c>
      <c r="D601" t="inlineStr">
        <is>
          <t>ИП Швецов</t>
        </is>
      </c>
      <c r="E601" t="inlineStr">
        <is>
          <t>Фея/Рябинка</t>
        </is>
      </c>
      <c r="F601" t="inlineStr">
        <is>
          <t>LKA</t>
        </is>
      </c>
      <c r="G601" t="n">
        <v>13</v>
      </c>
      <c r="H601" t="n">
        <v>8</v>
      </c>
      <c r="I601" t="inlineStr">
        <is>
          <t xml:space="preserve">ЖМС "AOS"                                         </t>
        </is>
      </c>
      <c r="J601" t="inlineStr">
        <is>
          <t>НК</t>
        </is>
      </c>
      <c r="K601">
        <f>CONCATENATE(A601,"S",C601,"S",G601)</f>
        <v/>
      </c>
      <c r="L601">
        <f>CONCATENATE(A601,"S",C601,"d",SUM(P601:S601),"s",T601,"A",M601)</f>
        <v/>
      </c>
      <c r="M601" t="inlineStr">
        <is>
          <t>Скидка 42.6% на ЖМС AOS 450</t>
        </is>
      </c>
      <c r="N601" t="inlineStr">
        <is>
          <t>Акция масштабное промо</t>
        </is>
      </c>
      <c r="O601" t="inlineStr">
        <is>
          <t>Январь</t>
        </is>
      </c>
      <c r="P601" s="24" t="inlineStr">
        <is>
          <t>01.03.2022</t>
        </is>
      </c>
      <c r="Q601" s="24" t="inlineStr">
        <is>
          <t>31.03.2022</t>
        </is>
      </c>
      <c r="R601" s="24" t="inlineStr">
        <is>
          <t>01.03.2022</t>
        </is>
      </c>
      <c r="S601" s="24" t="inlineStr">
        <is>
          <t>31.03.2022</t>
        </is>
      </c>
      <c r="T601" t="n">
        <v>2</v>
      </c>
      <c r="U601" t="inlineStr">
        <is>
          <t>На согласовании</t>
        </is>
      </c>
      <c r="W601" t="inlineStr">
        <is>
          <t xml:space="preserve">15.02.2022                    </t>
        </is>
      </c>
      <c r="X601" t="n">
        <v>100</v>
      </c>
      <c r="Y601" t="inlineStr">
        <is>
          <t>Каталог, Листовка, Плакат</t>
        </is>
      </c>
      <c r="Z601" t="n">
        <v>0</v>
      </c>
      <c r="AA601" t="n">
        <v>0</v>
      </c>
      <c r="AB601" s="1" t="n">
        <v>0</v>
      </c>
      <c r="AC601" s="1" t="n">
        <v>0</v>
      </c>
      <c r="AD601" s="1" t="n">
        <v>0</v>
      </c>
      <c r="AE601" s="1" t="n">
        <v>0</v>
      </c>
      <c r="AF601" s="1" t="n">
        <v>0</v>
      </c>
      <c r="AG601" s="1" t="n">
        <v>0</v>
      </c>
      <c r="AH601" s="1" t="n">
        <v>0</v>
      </c>
      <c r="AI601" s="1" t="n">
        <v>0</v>
      </c>
      <c r="AJ601" t="inlineStr">
        <is>
          <t>Редактирование акции</t>
        </is>
      </c>
    </row>
    <row r="602">
      <c r="A602" t="n">
        <v>8</v>
      </c>
      <c r="B602" t="inlineStr">
        <is>
          <t xml:space="preserve">Дальний Восток       </t>
        </is>
      </c>
      <c r="C602" t="n">
        <v>8012</v>
      </c>
      <c r="D602" t="inlineStr">
        <is>
          <t>ИП Швецов</t>
        </is>
      </c>
      <c r="E602" t="inlineStr">
        <is>
          <t>Фея/Рябинка</t>
        </is>
      </c>
      <c r="F602" t="inlineStr">
        <is>
          <t>LKA</t>
        </is>
      </c>
      <c r="G602" t="n">
        <v>22</v>
      </c>
      <c r="H602" t="n">
        <v>21</v>
      </c>
      <c r="I602" t="inlineStr">
        <is>
          <t xml:space="preserve">СМС "AOS"                                         </t>
        </is>
      </c>
      <c r="J602" t="inlineStr">
        <is>
          <t>НК</t>
        </is>
      </c>
      <c r="K602">
        <f>CONCATENATE(A602,"S",C602,"S",G602)</f>
        <v/>
      </c>
      <c r="L602">
        <f>CONCATENATE(A602,"S",C602,"d",SUM(P602:S602),"s",T602,"A",M602)</f>
        <v/>
      </c>
      <c r="M602" t="inlineStr">
        <is>
          <t>Скидка 52.3% на СМС AOS 3000</t>
        </is>
      </c>
      <c r="N602" t="inlineStr">
        <is>
          <t>Акция масштабное промо</t>
        </is>
      </c>
      <c r="O602" t="inlineStr">
        <is>
          <t>Январь</t>
        </is>
      </c>
      <c r="P602" s="24" t="inlineStr">
        <is>
          <t>01.03.2022</t>
        </is>
      </c>
      <c r="Q602" s="24" t="inlineStr">
        <is>
          <t>31.03.2022</t>
        </is>
      </c>
      <c r="R602" s="24" t="inlineStr">
        <is>
          <t>01.03.2022</t>
        </is>
      </c>
      <c r="S602" s="24" t="inlineStr">
        <is>
          <t>31.03.2022</t>
        </is>
      </c>
      <c r="T602" t="n">
        <v>1</v>
      </c>
      <c r="U602" t="inlineStr">
        <is>
          <t>Согласована</t>
        </is>
      </c>
      <c r="W602" t="inlineStr">
        <is>
          <t xml:space="preserve">30.01.2022                    </t>
        </is>
      </c>
      <c r="X602" t="n">
        <v>60</v>
      </c>
      <c r="Y602" t="inlineStr">
        <is>
          <t>Каталог, Листовка, Плакат</t>
        </is>
      </c>
      <c r="Z602" t="n">
        <v>0</v>
      </c>
      <c r="AA602" t="n">
        <v>0</v>
      </c>
      <c r="AB602" s="1" t="n">
        <v>0</v>
      </c>
      <c r="AC602" s="1" t="n">
        <v>0</v>
      </c>
      <c r="AD602" s="1" t="n">
        <v>0</v>
      </c>
      <c r="AE602" s="1" t="n">
        <v>0</v>
      </c>
      <c r="AF602" s="1" t="n">
        <v>0</v>
      </c>
      <c r="AG602" s="1" t="n">
        <v>0</v>
      </c>
      <c r="AH602" s="1" t="n">
        <v>0</v>
      </c>
      <c r="AI602" s="1" t="n">
        <v>0</v>
      </c>
      <c r="AJ602" t="inlineStr">
        <is>
          <t>В рамках свода LTM LKA на март 2022 г.</t>
        </is>
      </c>
    </row>
    <row r="603">
      <c r="A603" t="n">
        <v>8</v>
      </c>
      <c r="B603" t="inlineStr">
        <is>
          <t xml:space="preserve">Дальний Восток       </t>
        </is>
      </c>
      <c r="C603" t="n">
        <v>8012</v>
      </c>
      <c r="D603" t="inlineStr">
        <is>
          <t>ИП Швецов</t>
        </is>
      </c>
      <c r="E603" t="inlineStr">
        <is>
          <t>Фея/Рябинка</t>
        </is>
      </c>
      <c r="F603" t="inlineStr">
        <is>
          <t>LKA</t>
        </is>
      </c>
      <c r="G603" t="n">
        <v>24</v>
      </c>
      <c r="H603" t="n">
        <v>1</v>
      </c>
      <c r="I603" t="inlineStr">
        <is>
          <t xml:space="preserve">СМС "Sorti"                                       </t>
        </is>
      </c>
      <c r="J603" t="inlineStr">
        <is>
          <t>НК</t>
        </is>
      </c>
      <c r="K603">
        <f>CONCATENATE(A603,"S",C603,"S",G603)</f>
        <v/>
      </c>
      <c r="L603">
        <f>CONCATENATE(A603,"S",C603,"d",SUM(P603:S603),"s",T603,"A",M603)</f>
        <v/>
      </c>
      <c r="M603" t="inlineStr">
        <is>
          <t>Скидка 33% на СМС Sorti 1500</t>
        </is>
      </c>
      <c r="N603" t="inlineStr">
        <is>
          <t>Акция масштабное промо</t>
        </is>
      </c>
      <c r="O603" t="inlineStr">
        <is>
          <t>Январь</t>
        </is>
      </c>
      <c r="P603" s="24" t="inlineStr">
        <is>
          <t>01.03.2022</t>
        </is>
      </c>
      <c r="Q603" s="24" t="inlineStr">
        <is>
          <t>31.03.2022</t>
        </is>
      </c>
      <c r="R603" s="24" t="inlineStr">
        <is>
          <t>01.03.2022</t>
        </is>
      </c>
      <c r="S603" s="24" t="inlineStr">
        <is>
          <t>31.03.2022</t>
        </is>
      </c>
      <c r="T603" t="n">
        <v>1</v>
      </c>
      <c r="U603" t="inlineStr">
        <is>
          <t>Согласована</t>
        </is>
      </c>
      <c r="W603" t="inlineStr">
        <is>
          <t xml:space="preserve">03.02.2022                    </t>
        </is>
      </c>
      <c r="X603" t="n">
        <v>60</v>
      </c>
      <c r="Y603" t="inlineStr">
        <is>
          <t>Каталог, Листовка, Плакат</t>
        </is>
      </c>
      <c r="Z603" t="n">
        <v>0</v>
      </c>
      <c r="AA603" t="n">
        <v>0</v>
      </c>
      <c r="AB603" s="1" t="n">
        <v>0</v>
      </c>
      <c r="AC603" s="1" t="n">
        <v>0</v>
      </c>
      <c r="AD603" s="1" t="n">
        <v>0</v>
      </c>
      <c r="AE603" s="1" t="n">
        <v>0</v>
      </c>
      <c r="AF603" s="1" t="n">
        <v>0</v>
      </c>
      <c r="AG603" s="1" t="n">
        <v>0</v>
      </c>
      <c r="AH603" s="1" t="n">
        <v>0</v>
      </c>
      <c r="AI603" s="1" t="n">
        <v>0</v>
      </c>
      <c r="AJ603" t="inlineStr">
        <is>
          <t>В рамках свода LTM LKA на март 2022 г.</t>
        </is>
      </c>
    </row>
    <row r="604">
      <c r="A604" t="n">
        <v>8</v>
      </c>
      <c r="B604" t="inlineStr">
        <is>
          <t xml:space="preserve">Дальний Восток       </t>
        </is>
      </c>
      <c r="C604" t="n">
        <v>8012</v>
      </c>
      <c r="D604" t="inlineStr">
        <is>
          <t>ИП Швецов</t>
        </is>
      </c>
      <c r="E604" t="inlineStr">
        <is>
          <t>Фея/Рябинка</t>
        </is>
      </c>
      <c r="F604" t="inlineStr">
        <is>
          <t>LKA</t>
        </is>
      </c>
      <c r="G604" t="n">
        <v>31</v>
      </c>
      <c r="H604" t="n">
        <v>265</v>
      </c>
      <c r="I604" t="inlineStr">
        <is>
          <t xml:space="preserve">ЖМС для посуды "BiASEPT"                          </t>
        </is>
      </c>
      <c r="J604" t="inlineStr">
        <is>
          <t>НК</t>
        </is>
      </c>
      <c r="K604">
        <f>CONCATENATE(A604,"S",C604,"S",G604)</f>
        <v/>
      </c>
      <c r="L604">
        <f>CONCATENATE(A604,"S",C604,"d",SUM(P604:S604),"s",T604,"A",M604)</f>
        <v/>
      </c>
      <c r="M604" t="inlineStr">
        <is>
          <t>Светлова Светлана Евгеньевна 8012 01.03.2022</t>
        </is>
      </c>
      <c r="N604" t="inlineStr">
        <is>
          <t>Акция масштабное промо</t>
        </is>
      </c>
      <c r="O604" t="inlineStr">
        <is>
          <t>Январь</t>
        </is>
      </c>
      <c r="P604" s="24" t="inlineStr">
        <is>
          <t>01.03.2022</t>
        </is>
      </c>
      <c r="Q604" s="24" t="inlineStr">
        <is>
          <t>31.03.2022</t>
        </is>
      </c>
      <c r="R604" s="24" t="inlineStr">
        <is>
          <t>01.03.2022</t>
        </is>
      </c>
      <c r="S604" s="24" t="inlineStr">
        <is>
          <t>31.03.2022</t>
        </is>
      </c>
      <c r="T604" t="n">
        <v>2</v>
      </c>
      <c r="U604" t="inlineStr">
        <is>
          <t>На согласовании</t>
        </is>
      </c>
      <c r="W604" t="inlineStr">
        <is>
          <t xml:space="preserve">15.02.2022                    </t>
        </is>
      </c>
      <c r="X604" t="n">
        <v>0</v>
      </c>
      <c r="Y604" t="inlineStr">
        <is>
          <t>Каталог, Листовка, Плакат</t>
        </is>
      </c>
      <c r="Z604" t="n">
        <v>0</v>
      </c>
      <c r="AA604" t="n">
        <v>0</v>
      </c>
      <c r="AB604" s="1" t="n">
        <v>0</v>
      </c>
      <c r="AC604" s="1" t="n">
        <v>0</v>
      </c>
      <c r="AD604" s="1" t="n">
        <v>0</v>
      </c>
      <c r="AE604" s="1" t="n">
        <v>0</v>
      </c>
      <c r="AF604" s="1" t="n">
        <v>0</v>
      </c>
      <c r="AG604" s="1" t="n">
        <v>0</v>
      </c>
      <c r="AH604" s="1" t="n">
        <v>0</v>
      </c>
      <c r="AI604" s="1" t="n">
        <v>0</v>
      </c>
      <c r="AJ604" t="inlineStr"/>
    </row>
    <row r="605">
      <c r="A605" t="n">
        <v>8</v>
      </c>
      <c r="B605" t="inlineStr">
        <is>
          <t xml:space="preserve">Дальний Восток       </t>
        </is>
      </c>
      <c r="C605" t="n">
        <v>8012</v>
      </c>
      <c r="D605" t="inlineStr">
        <is>
          <t>ИП Швецов</t>
        </is>
      </c>
      <c r="E605" t="inlineStr">
        <is>
          <t>Фея/Рябинка</t>
        </is>
      </c>
      <c r="F605" t="inlineStr">
        <is>
          <t>LKA</t>
        </is>
      </c>
      <c r="G605" t="n">
        <v>1</v>
      </c>
      <c r="H605" t="n">
        <v>2</v>
      </c>
      <c r="I605" t="inlineStr">
        <is>
          <t xml:space="preserve">СМС "BiMax"                                       </t>
        </is>
      </c>
      <c r="J605" t="inlineStr">
        <is>
          <t>НК</t>
        </is>
      </c>
      <c r="K605">
        <f>CONCATENATE(A605,"S",C605,"S",G605)</f>
        <v/>
      </c>
      <c r="L605">
        <f>CONCATENATE(A605,"S",C605,"d",SUM(P605:S605),"s",T605,"A",M605)</f>
        <v/>
      </c>
      <c r="M605" t="inlineStr">
        <is>
          <t>Скидка 46% на СМС BiMax 3000</t>
        </is>
      </c>
      <c r="N605" t="inlineStr">
        <is>
          <t>Акция масштабное промо</t>
        </is>
      </c>
      <c r="O605" t="inlineStr">
        <is>
          <t>Январь</t>
        </is>
      </c>
      <c r="P605" s="24" t="inlineStr">
        <is>
          <t>01.03.2022</t>
        </is>
      </c>
      <c r="Q605" s="24" t="inlineStr">
        <is>
          <t>31.03.2022</t>
        </is>
      </c>
      <c r="R605" s="24" t="inlineStr">
        <is>
          <t>01.03.2022</t>
        </is>
      </c>
      <c r="S605" s="24" t="inlineStr">
        <is>
          <t>31.03.2022</t>
        </is>
      </c>
      <c r="T605" t="n">
        <v>1</v>
      </c>
      <c r="U605" t="inlineStr">
        <is>
          <t>Согласована</t>
        </is>
      </c>
      <c r="W605" t="inlineStr">
        <is>
          <t xml:space="preserve">30.01.2022                    </t>
        </is>
      </c>
      <c r="X605" t="n">
        <v>560</v>
      </c>
      <c r="Y605" t="inlineStr">
        <is>
          <t>Каталог, Листовка, Плакат</t>
        </is>
      </c>
      <c r="Z605" t="n">
        <v>0</v>
      </c>
      <c r="AA605" t="n">
        <v>0</v>
      </c>
      <c r="AB605" s="1" t="n">
        <v>0</v>
      </c>
      <c r="AC605" s="1" t="n">
        <v>0</v>
      </c>
      <c r="AD605" s="1" t="n">
        <v>0</v>
      </c>
      <c r="AE605" s="1" t="n">
        <v>0</v>
      </c>
      <c r="AF605" s="1" t="n">
        <v>0</v>
      </c>
      <c r="AG605" s="1" t="n">
        <v>0</v>
      </c>
      <c r="AH605" s="1" t="n">
        <v>0</v>
      </c>
      <c r="AI605" s="1" t="n">
        <v>0</v>
      </c>
      <c r="AJ605" t="inlineStr">
        <is>
          <t>В рамках свода LTM LKA на март 2022 г.</t>
        </is>
      </c>
    </row>
    <row r="606">
      <c r="A606" t="n">
        <v>8</v>
      </c>
      <c r="B606" t="inlineStr">
        <is>
          <t xml:space="preserve">Дальний Восток       </t>
        </is>
      </c>
      <c r="C606" t="n">
        <v>8012</v>
      </c>
      <c r="D606" t="inlineStr">
        <is>
          <t>ИП Швецов</t>
        </is>
      </c>
      <c r="E606" t="inlineStr">
        <is>
          <t>Фея/Рябинка</t>
        </is>
      </c>
      <c r="F606" t="inlineStr">
        <is>
          <t>LKA</t>
        </is>
      </c>
      <c r="G606" t="n">
        <v>4</v>
      </c>
      <c r="H606" t="n">
        <v>2</v>
      </c>
      <c r="I606" t="inlineStr">
        <is>
          <t xml:space="preserve">СМС "BiMax"                                       </t>
        </is>
      </c>
      <c r="J606" t="inlineStr">
        <is>
          <t>НК</t>
        </is>
      </c>
      <c r="K606">
        <f>CONCATENATE(A606,"S",C606,"S",G606)</f>
        <v/>
      </c>
      <c r="L606">
        <f>CONCATENATE(A606,"S",C606,"d",SUM(P606:S606),"s",T606,"A",M606)</f>
        <v/>
      </c>
      <c r="M606" t="inlineStr">
        <is>
          <t>Скидка 35.6% на СМС BiMax 1500</t>
        </is>
      </c>
      <c r="N606" t="inlineStr">
        <is>
          <t>Акция масштабное промо</t>
        </is>
      </c>
      <c r="O606" t="inlineStr">
        <is>
          <t>Январь</t>
        </is>
      </c>
      <c r="P606" s="24" t="inlineStr">
        <is>
          <t>01.03.2022</t>
        </is>
      </c>
      <c r="Q606" s="24" t="inlineStr">
        <is>
          <t>31.03.2022</t>
        </is>
      </c>
      <c r="R606" s="24" t="inlineStr">
        <is>
          <t>01.03.2022</t>
        </is>
      </c>
      <c r="S606" s="24" t="inlineStr">
        <is>
          <t>31.03.2022</t>
        </is>
      </c>
      <c r="T606" t="n">
        <v>1</v>
      </c>
      <c r="U606" t="inlineStr">
        <is>
          <t>Согласована</t>
        </is>
      </c>
      <c r="W606" t="inlineStr">
        <is>
          <t xml:space="preserve">30.01.2022                    </t>
        </is>
      </c>
      <c r="X606" t="n">
        <v>120</v>
      </c>
      <c r="Y606" t="inlineStr">
        <is>
          <t>Каталог, Листовка, Плакат</t>
        </is>
      </c>
      <c r="Z606" t="n">
        <v>0</v>
      </c>
      <c r="AA606" t="n">
        <v>0</v>
      </c>
      <c r="AB606" s="1" t="n">
        <v>0</v>
      </c>
      <c r="AC606" s="1" t="n">
        <v>0</v>
      </c>
      <c r="AD606" s="1" t="n">
        <v>0</v>
      </c>
      <c r="AE606" s="1" t="n">
        <v>0</v>
      </c>
      <c r="AF606" s="1" t="n">
        <v>0</v>
      </c>
      <c r="AG606" s="1" t="n">
        <v>0</v>
      </c>
      <c r="AH606" s="1" t="n">
        <v>0</v>
      </c>
      <c r="AI606" s="1" t="n">
        <v>0</v>
      </c>
      <c r="AJ606" t="inlineStr">
        <is>
          <t>В рамках свода LTM LKA на март 2022 г.</t>
        </is>
      </c>
    </row>
    <row r="607">
      <c r="A607" t="n">
        <v>8</v>
      </c>
      <c r="B607" t="inlineStr">
        <is>
          <t xml:space="preserve">Дальний Восток       </t>
        </is>
      </c>
      <c r="C607" t="n">
        <v>8012</v>
      </c>
      <c r="D607" t="inlineStr">
        <is>
          <t>ИП Швецов</t>
        </is>
      </c>
      <c r="E607" t="inlineStr">
        <is>
          <t>Фея/Рябинка</t>
        </is>
      </c>
      <c r="F607" t="inlineStr">
        <is>
          <t>LKA</t>
        </is>
      </c>
      <c r="G607" t="n">
        <v>15</v>
      </c>
      <c r="H607" t="n">
        <v>27</v>
      </c>
      <c r="I607" t="inlineStr">
        <is>
          <t xml:space="preserve">Гель "BiMax"                                      </t>
        </is>
      </c>
      <c r="J607" t="inlineStr">
        <is>
          <t>НК</t>
        </is>
      </c>
      <c r="K607">
        <f>CONCATENATE(A607,"S",C607,"S",G607)</f>
        <v/>
      </c>
      <c r="L607">
        <f>CONCATENATE(A607,"S",C607,"d",SUM(P607:S607),"s",T607,"A",M607)</f>
        <v/>
      </c>
      <c r="M607" t="inlineStr">
        <is>
          <t>Скидка 50% на Гель BiMax 1300</t>
        </is>
      </c>
      <c r="N607" t="inlineStr">
        <is>
          <t>Акция масштабное промо</t>
        </is>
      </c>
      <c r="O607" t="inlineStr">
        <is>
          <t>Январь</t>
        </is>
      </c>
      <c r="P607" s="24" t="inlineStr">
        <is>
          <t>01.03.2022</t>
        </is>
      </c>
      <c r="Q607" s="24" t="inlineStr">
        <is>
          <t>31.03.2022</t>
        </is>
      </c>
      <c r="R607" s="24" t="inlineStr">
        <is>
          <t>01.03.2022</t>
        </is>
      </c>
      <c r="S607" s="24" t="inlineStr">
        <is>
          <t>31.03.2022</t>
        </is>
      </c>
      <c r="T607" t="n">
        <v>1</v>
      </c>
      <c r="U607" t="inlineStr">
        <is>
          <t>Согласована</t>
        </is>
      </c>
      <c r="W607" t="inlineStr">
        <is>
          <t xml:space="preserve">30.01.2022                    </t>
        </is>
      </c>
      <c r="X607" t="n">
        <v>100</v>
      </c>
      <c r="Y607" t="inlineStr">
        <is>
          <t>Каталог, Листовка, Плакат</t>
        </is>
      </c>
      <c r="Z607" t="n">
        <v>0</v>
      </c>
      <c r="AA607" t="n">
        <v>0</v>
      </c>
      <c r="AB607" s="1" t="n">
        <v>0</v>
      </c>
      <c r="AC607" s="1" t="n">
        <v>0</v>
      </c>
      <c r="AD607" s="1" t="n">
        <v>0</v>
      </c>
      <c r="AE607" s="1" t="n">
        <v>0</v>
      </c>
      <c r="AF607" s="1" t="n">
        <v>0</v>
      </c>
      <c r="AG607" s="1" t="n">
        <v>0</v>
      </c>
      <c r="AH607" s="1" t="n">
        <v>0</v>
      </c>
      <c r="AI607" s="1" t="n">
        <v>0</v>
      </c>
      <c r="AJ607" t="inlineStr">
        <is>
          <t>В рамках свода LTM LKA на март 2022 г.</t>
        </is>
      </c>
    </row>
    <row r="608">
      <c r="A608" t="n">
        <v>8</v>
      </c>
      <c r="B608" t="inlineStr">
        <is>
          <t xml:space="preserve">Дальний Восток       </t>
        </is>
      </c>
      <c r="C608" t="n">
        <v>8012</v>
      </c>
      <c r="D608" t="inlineStr">
        <is>
          <t>ИП Швецов</t>
        </is>
      </c>
      <c r="E608" t="inlineStr">
        <is>
          <t>Фея/Рябинка</t>
        </is>
      </c>
      <c r="F608" t="inlineStr">
        <is>
          <t>LKA</t>
        </is>
      </c>
      <c r="G608" t="n">
        <v>18</v>
      </c>
      <c r="H608" t="n">
        <v>1</v>
      </c>
      <c r="I608" t="inlineStr">
        <is>
          <t xml:space="preserve">СМС "Sorti"                                       </t>
        </is>
      </c>
      <c r="J608" t="inlineStr">
        <is>
          <t>НК</t>
        </is>
      </c>
      <c r="K608">
        <f>CONCATENATE(A608,"S",C608,"S",G608)</f>
        <v/>
      </c>
      <c r="L608">
        <f>CONCATENATE(A608,"S",C608,"d",SUM(P608:S608),"s",T608,"A",M608)</f>
        <v/>
      </c>
      <c r="M608" t="inlineStr">
        <is>
          <t>Скидка 37.4% на СМС Sorti 2400</t>
        </is>
      </c>
      <c r="N608" t="inlineStr">
        <is>
          <t>Акция масштабное промо</t>
        </is>
      </c>
      <c r="O608" t="inlineStr">
        <is>
          <t>Январь</t>
        </is>
      </c>
      <c r="P608" s="24" t="inlineStr">
        <is>
          <t>01.03.2022</t>
        </is>
      </c>
      <c r="Q608" s="24" t="inlineStr">
        <is>
          <t>31.03.2022</t>
        </is>
      </c>
      <c r="R608" s="24" t="inlineStr">
        <is>
          <t>01.03.2022</t>
        </is>
      </c>
      <c r="S608" s="24" t="inlineStr">
        <is>
          <t>31.03.2022</t>
        </is>
      </c>
      <c r="T608" t="n">
        <v>1</v>
      </c>
      <c r="U608" t="inlineStr">
        <is>
          <t>Согласована</t>
        </is>
      </c>
      <c r="W608" t="inlineStr">
        <is>
          <t xml:space="preserve">03.02.2022                    </t>
        </is>
      </c>
      <c r="X608" t="n">
        <v>100</v>
      </c>
      <c r="Y608" t="inlineStr">
        <is>
          <t>Каталог, Листовка, Плакат</t>
        </is>
      </c>
      <c r="Z608" t="n">
        <v>0</v>
      </c>
      <c r="AA608" t="n">
        <v>0</v>
      </c>
      <c r="AB608" s="1" t="n">
        <v>0</v>
      </c>
      <c r="AC608" s="1" t="n">
        <v>0</v>
      </c>
      <c r="AD608" s="1" t="n">
        <v>0</v>
      </c>
      <c r="AE608" s="1" t="n">
        <v>0</v>
      </c>
      <c r="AF608" s="1" t="n">
        <v>0</v>
      </c>
      <c r="AG608" s="1" t="n">
        <v>0</v>
      </c>
      <c r="AH608" s="1" t="n">
        <v>0</v>
      </c>
      <c r="AI608" s="1" t="n">
        <v>0</v>
      </c>
      <c r="AJ608" t="inlineStr">
        <is>
          <t>В рамках свода LTM LKA на март 2022 г.</t>
        </is>
      </c>
    </row>
    <row r="609">
      <c r="A609" t="n">
        <v>8</v>
      </c>
      <c r="B609" t="inlineStr">
        <is>
          <t xml:space="preserve">Дальний Восток       </t>
        </is>
      </c>
      <c r="C609" t="n">
        <v>8012</v>
      </c>
      <c r="D609" t="inlineStr">
        <is>
          <t>ИП Швецов</t>
        </is>
      </c>
      <c r="E609" t="inlineStr">
        <is>
          <t>Фея/Рябинка</t>
        </is>
      </c>
      <c r="F609" t="inlineStr">
        <is>
          <t>LKA</t>
        </is>
      </c>
      <c r="G609" t="n">
        <v>21</v>
      </c>
      <c r="H609" t="n">
        <v>19</v>
      </c>
      <c r="I609" t="inlineStr">
        <is>
          <t xml:space="preserve">СЧС  "Sorti"                                      </t>
        </is>
      </c>
      <c r="J609" t="inlineStr">
        <is>
          <t>НК</t>
        </is>
      </c>
      <c r="K609">
        <f>CONCATENATE(A609,"S",C609,"S",G609)</f>
        <v/>
      </c>
      <c r="L609">
        <f>CONCATENATE(A609,"S",C609,"d",SUM(P609:S609),"s",T609,"A",M609)</f>
        <v/>
      </c>
      <c r="M609" t="inlineStr">
        <is>
          <t>Скидка 34.2% на СЧС  Sorti 500</t>
        </is>
      </c>
      <c r="N609" t="inlineStr">
        <is>
          <t>Акция масштабное промо</t>
        </is>
      </c>
      <c r="O609" t="inlineStr">
        <is>
          <t>Январь</t>
        </is>
      </c>
      <c r="P609" s="24" t="inlineStr">
        <is>
          <t>01.03.2022</t>
        </is>
      </c>
      <c r="Q609" s="24" t="inlineStr">
        <is>
          <t>31.03.2022</t>
        </is>
      </c>
      <c r="R609" s="24" t="inlineStr">
        <is>
          <t>01.03.2022</t>
        </is>
      </c>
      <c r="S609" s="24" t="inlineStr">
        <is>
          <t>31.03.2022</t>
        </is>
      </c>
      <c r="T609" t="n">
        <v>2</v>
      </c>
      <c r="U609" t="inlineStr">
        <is>
          <t>На согласовании</t>
        </is>
      </c>
      <c r="W609" t="inlineStr">
        <is>
          <t xml:space="preserve">15.02.2022                    </t>
        </is>
      </c>
      <c r="X609" t="n">
        <v>60</v>
      </c>
      <c r="Y609" t="inlineStr">
        <is>
          <t>Каталог, Листовка, Плакат</t>
        </is>
      </c>
      <c r="Z609" t="n">
        <v>0</v>
      </c>
      <c r="AA609" t="n">
        <v>0</v>
      </c>
      <c r="AB609" s="1" t="n">
        <v>0</v>
      </c>
      <c r="AC609" s="1" t="n">
        <v>0</v>
      </c>
      <c r="AD609" s="1" t="n">
        <v>0</v>
      </c>
      <c r="AE609" s="1" t="n">
        <v>0</v>
      </c>
      <c r="AF609" s="1" t="n">
        <v>0</v>
      </c>
      <c r="AG609" s="1" t="n">
        <v>0</v>
      </c>
      <c r="AH609" s="1" t="n">
        <v>0</v>
      </c>
      <c r="AI609" s="1" t="n">
        <v>0</v>
      </c>
      <c r="AJ609" t="inlineStr"/>
    </row>
    <row r="610">
      <c r="A610" t="n">
        <v>8</v>
      </c>
      <c r="B610" t="inlineStr">
        <is>
          <t xml:space="preserve">Дальний Восток       </t>
        </is>
      </c>
      <c r="C610" t="n">
        <v>8012</v>
      </c>
      <c r="D610" t="inlineStr">
        <is>
          <t>ИП Швецов</t>
        </is>
      </c>
      <c r="E610" t="inlineStr">
        <is>
          <t>Фея/Рябинка</t>
        </is>
      </c>
      <c r="F610" t="inlineStr">
        <is>
          <t>LKA</t>
        </is>
      </c>
      <c r="G610" t="n">
        <v>27</v>
      </c>
      <c r="H610" t="n">
        <v>24</v>
      </c>
      <c r="I610" t="inlineStr">
        <is>
          <t xml:space="preserve">СЧС "Биолан"                                      </t>
        </is>
      </c>
      <c r="J610" t="inlineStr">
        <is>
          <t>НК</t>
        </is>
      </c>
      <c r="K610">
        <f>CONCATENATE(A610,"S",C610,"S",G610)</f>
        <v/>
      </c>
      <c r="L610">
        <f>CONCATENATE(A610,"S",C610,"d",SUM(P610:S610),"s",T610,"A",M610)</f>
        <v/>
      </c>
      <c r="M610" t="inlineStr">
        <is>
          <t>Скидка 33% на СЧС Биолан 400</t>
        </is>
      </c>
      <c r="N610" t="inlineStr">
        <is>
          <t>Акция масштабное промо</t>
        </is>
      </c>
      <c r="O610" t="inlineStr">
        <is>
          <t>Январь</t>
        </is>
      </c>
      <c r="P610" s="24" t="inlineStr">
        <is>
          <t>01.03.2022</t>
        </is>
      </c>
      <c r="Q610" s="24" t="inlineStr">
        <is>
          <t>31.03.2022</t>
        </is>
      </c>
      <c r="R610" s="24" t="inlineStr">
        <is>
          <t>01.03.2022</t>
        </is>
      </c>
      <c r="S610" s="24" t="inlineStr">
        <is>
          <t>31.03.2022</t>
        </is>
      </c>
      <c r="T610" t="n">
        <v>1</v>
      </c>
      <c r="U610" t="inlineStr">
        <is>
          <t>Согласована</t>
        </is>
      </c>
      <c r="W610" t="inlineStr">
        <is>
          <t xml:space="preserve">03.02.2022                    </t>
        </is>
      </c>
      <c r="X610" t="n">
        <v>60</v>
      </c>
      <c r="Y610" t="inlineStr">
        <is>
          <t>Каталог, Листовка, Плакат</t>
        </is>
      </c>
      <c r="Z610" t="n">
        <v>0</v>
      </c>
      <c r="AA610" t="n">
        <v>0</v>
      </c>
      <c r="AB610" s="1" t="n">
        <v>0</v>
      </c>
      <c r="AC610" s="1" t="n">
        <v>0</v>
      </c>
      <c r="AD610" s="1" t="n">
        <v>0</v>
      </c>
      <c r="AE610" s="1" t="n">
        <v>0</v>
      </c>
      <c r="AF610" s="1" t="n">
        <v>0</v>
      </c>
      <c r="AG610" s="1" t="n">
        <v>0</v>
      </c>
      <c r="AH610" s="1" t="n">
        <v>0</v>
      </c>
      <c r="AI610" s="1" t="n">
        <v>0</v>
      </c>
      <c r="AJ610" t="inlineStr">
        <is>
          <t>В рамках свода LTM LKA на март 2022 г.</t>
        </is>
      </c>
    </row>
    <row r="611">
      <c r="A611" t="n">
        <v>8</v>
      </c>
      <c r="B611" t="inlineStr">
        <is>
          <t xml:space="preserve">Дальний Восток       </t>
        </is>
      </c>
      <c r="C611" t="n">
        <v>8289</v>
      </c>
      <c r="D611" t="inlineStr">
        <is>
          <t>ООО ДисКам</t>
        </is>
      </c>
      <c r="E611" t="inlineStr">
        <is>
          <t>Семейная корзинка</t>
        </is>
      </c>
      <c r="F611" t="inlineStr">
        <is>
          <t>LKA</t>
        </is>
      </c>
      <c r="G611" t="n">
        <v>7</v>
      </c>
      <c r="H611" t="n">
        <v>2</v>
      </c>
      <c r="I611" t="inlineStr">
        <is>
          <t xml:space="preserve">СМС "BiMax"                                       </t>
        </is>
      </c>
      <c r="J611" t="inlineStr">
        <is>
          <t>НК</t>
        </is>
      </c>
      <c r="K611">
        <f>CONCATENATE(A611,"S",C611,"S",G611)</f>
        <v/>
      </c>
      <c r="L611">
        <f>CONCATENATE(A611,"S",C611,"d",SUM(P611:S611),"s",T611,"A",M611)</f>
        <v/>
      </c>
      <c r="M611" t="inlineStr">
        <is>
          <t>Скидка 45.95% на СМС BiMax 3000</t>
        </is>
      </c>
      <c r="N611" t="inlineStr">
        <is>
          <t>Акция масштабное промо</t>
        </is>
      </c>
      <c r="O611" t="inlineStr">
        <is>
          <t>Январь</t>
        </is>
      </c>
      <c r="P611" s="24" t="inlineStr">
        <is>
          <t>01.03.2022</t>
        </is>
      </c>
      <c r="Q611" s="24" t="inlineStr">
        <is>
          <t>31.03.2022</t>
        </is>
      </c>
      <c r="R611" s="24" t="inlineStr">
        <is>
          <t>01.03.2022</t>
        </is>
      </c>
      <c r="S611" s="24" t="inlineStr">
        <is>
          <t>31.03.2022</t>
        </is>
      </c>
      <c r="T611" t="n">
        <v>2</v>
      </c>
      <c r="U611" t="inlineStr">
        <is>
          <t>На согласовании</t>
        </is>
      </c>
      <c r="W611" t="inlineStr">
        <is>
          <t xml:space="preserve">09.02.2022                    </t>
        </is>
      </c>
      <c r="X611" t="n">
        <v>1000</v>
      </c>
      <c r="Y611" t="inlineStr">
        <is>
          <t>Каталог, Листовка, Плакат</t>
        </is>
      </c>
      <c r="Z611" t="n">
        <v>0</v>
      </c>
      <c r="AA611" t="n">
        <v>0</v>
      </c>
      <c r="AB611" s="1" t="n">
        <v>0</v>
      </c>
      <c r="AC611" s="1" t="n">
        <v>0</v>
      </c>
      <c r="AD611" s="1" t="n">
        <v>0</v>
      </c>
      <c r="AE611" s="1" t="n">
        <v>0</v>
      </c>
      <c r="AF611" s="1" t="n">
        <v>0</v>
      </c>
      <c r="AG611" s="1" t="n">
        <v>0</v>
      </c>
      <c r="AH611" s="1" t="n">
        <v>0</v>
      </c>
      <c r="AI611" s="1" t="n">
        <v>0</v>
      </c>
      <c r="AJ611" t="inlineStr"/>
    </row>
    <row r="612">
      <c r="A612" t="n">
        <v>8</v>
      </c>
      <c r="B612" t="inlineStr">
        <is>
          <t xml:space="preserve">Дальний Восток       </t>
        </is>
      </c>
      <c r="C612" t="n">
        <v>8289</v>
      </c>
      <c r="D612" t="inlineStr">
        <is>
          <t>ООО ДисКам</t>
        </is>
      </c>
      <c r="E612" t="inlineStr">
        <is>
          <t>Семейная корзинка</t>
        </is>
      </c>
      <c r="F612" t="inlineStr">
        <is>
          <t>LKA</t>
        </is>
      </c>
      <c r="G612" t="n">
        <v>1</v>
      </c>
      <c r="H612" t="n">
        <v>27</v>
      </c>
      <c r="I612" t="inlineStr">
        <is>
          <t xml:space="preserve">Гель "BiMax"                                      </t>
        </is>
      </c>
      <c r="J612" t="inlineStr">
        <is>
          <t>НК</t>
        </is>
      </c>
      <c r="K612">
        <f>CONCATENATE(A612,"S",C612,"S",G612)</f>
        <v/>
      </c>
      <c r="L612">
        <f>CONCATENATE(A612,"S",C612,"d",SUM(P612:S612),"s",T612,"A",M612)</f>
        <v/>
      </c>
      <c r="M612" t="inlineStr">
        <is>
          <t>Скидка 49.95% на Гель BiMax 1300</t>
        </is>
      </c>
      <c r="N612" t="inlineStr">
        <is>
          <t>Акция масштабное промо</t>
        </is>
      </c>
      <c r="O612" t="inlineStr">
        <is>
          <t>Январь</t>
        </is>
      </c>
      <c r="P612" s="24" t="inlineStr">
        <is>
          <t>01.03.2022</t>
        </is>
      </c>
      <c r="Q612" s="24" t="inlineStr">
        <is>
          <t>31.03.2022</t>
        </is>
      </c>
      <c r="R612" s="24" t="inlineStr">
        <is>
          <t>01.03.2022</t>
        </is>
      </c>
      <c r="S612" s="24" t="inlineStr">
        <is>
          <t>31.03.2022</t>
        </is>
      </c>
      <c r="T612" t="n">
        <v>2</v>
      </c>
      <c r="U612" t="inlineStr">
        <is>
          <t>На согласовании</t>
        </is>
      </c>
      <c r="W612" t="inlineStr">
        <is>
          <t xml:space="preserve">09.02.2022                    </t>
        </is>
      </c>
      <c r="X612" t="n">
        <v>5000</v>
      </c>
      <c r="Y612" t="inlineStr">
        <is>
          <t>Каталог, Листовка, Плакат</t>
        </is>
      </c>
      <c r="Z612" t="n">
        <v>0</v>
      </c>
      <c r="AA612" t="n">
        <v>0</v>
      </c>
      <c r="AB612" s="1" t="n">
        <v>0</v>
      </c>
      <c r="AC612" s="1" t="n">
        <v>0</v>
      </c>
      <c r="AD612" s="1" t="n">
        <v>0</v>
      </c>
      <c r="AE612" s="1" t="n">
        <v>0</v>
      </c>
      <c r="AF612" s="1" t="n">
        <v>0</v>
      </c>
      <c r="AG612" s="1" t="n">
        <v>0</v>
      </c>
      <c r="AH612" s="1" t="n">
        <v>0</v>
      </c>
      <c r="AI612" s="1" t="n">
        <v>0</v>
      </c>
      <c r="AJ612" t="inlineStr"/>
    </row>
    <row r="613">
      <c r="A613" t="n">
        <v>8</v>
      </c>
      <c r="B613" t="inlineStr">
        <is>
          <t xml:space="preserve">Дальний Восток       </t>
        </is>
      </c>
      <c r="C613" t="n">
        <v>8289</v>
      </c>
      <c r="D613" t="inlineStr">
        <is>
          <t>ООО ДисКам</t>
        </is>
      </c>
      <c r="E613" t="inlineStr">
        <is>
          <t>Семейная корзинка</t>
        </is>
      </c>
      <c r="F613" t="inlineStr">
        <is>
          <t>LKA</t>
        </is>
      </c>
      <c r="G613" t="n">
        <v>3</v>
      </c>
      <c r="H613" t="n">
        <v>8</v>
      </c>
      <c r="I613" t="inlineStr">
        <is>
          <t xml:space="preserve">ЖМС "AOS"                                         </t>
        </is>
      </c>
      <c r="J613" t="inlineStr">
        <is>
          <t>НК</t>
        </is>
      </c>
      <c r="K613">
        <f>CONCATENATE(A613,"S",C613,"S",G613)</f>
        <v/>
      </c>
      <c r="L613">
        <f>CONCATENATE(A613,"S",C613,"d",SUM(P613:S613),"s",T613,"A",M613)</f>
        <v/>
      </c>
      <c r="M613" t="inlineStr">
        <is>
          <t>Скидка 42.1% на ЖМС AOS 450</t>
        </is>
      </c>
      <c r="N613" t="inlineStr">
        <is>
          <t>Акция масштабное промо</t>
        </is>
      </c>
      <c r="O613" t="inlineStr">
        <is>
          <t>Январь</t>
        </is>
      </c>
      <c r="P613" s="24" t="inlineStr">
        <is>
          <t>01.03.2022</t>
        </is>
      </c>
      <c r="Q613" s="24" t="inlineStr">
        <is>
          <t>31.03.2022</t>
        </is>
      </c>
      <c r="R613" s="24" t="inlineStr">
        <is>
          <t>01.03.2022</t>
        </is>
      </c>
      <c r="S613" s="24" t="inlineStr">
        <is>
          <t>31.03.2022</t>
        </is>
      </c>
      <c r="T613" t="n">
        <v>2</v>
      </c>
      <c r="U613" t="inlineStr">
        <is>
          <t>На согласовании</t>
        </is>
      </c>
      <c r="W613" t="inlineStr">
        <is>
          <t xml:space="preserve">09.02.2022                    </t>
        </is>
      </c>
      <c r="X613" t="n">
        <v>1000</v>
      </c>
      <c r="Y613" t="inlineStr">
        <is>
          <t>Каталог, Листовка, Плакат</t>
        </is>
      </c>
      <c r="Z613" t="n">
        <v>0</v>
      </c>
      <c r="AA613" t="n">
        <v>0</v>
      </c>
      <c r="AB613" s="1" t="n">
        <v>0</v>
      </c>
      <c r="AC613" s="1" t="n">
        <v>0</v>
      </c>
      <c r="AD613" s="1" t="n">
        <v>0</v>
      </c>
      <c r="AE613" s="1" t="n">
        <v>0</v>
      </c>
      <c r="AF613" s="1" t="n">
        <v>0</v>
      </c>
      <c r="AG613" s="1" t="n">
        <v>0</v>
      </c>
      <c r="AH613" s="1" t="n">
        <v>0</v>
      </c>
      <c r="AI613" s="1" t="n">
        <v>0</v>
      </c>
      <c r="AJ613" t="inlineStr"/>
    </row>
    <row r="614">
      <c r="A614" t="n">
        <v>8</v>
      </c>
      <c r="B614" t="inlineStr">
        <is>
          <t xml:space="preserve">Дальний Восток       </t>
        </is>
      </c>
      <c r="C614" t="n">
        <v>8289</v>
      </c>
      <c r="D614" t="inlineStr">
        <is>
          <t>ООО ДисКам</t>
        </is>
      </c>
      <c r="E614" t="inlineStr">
        <is>
          <t>Семейная корзинка</t>
        </is>
      </c>
      <c r="F614" t="inlineStr">
        <is>
          <t>LKA</t>
        </is>
      </c>
      <c r="G614" t="n">
        <v>4</v>
      </c>
      <c r="H614" t="n">
        <v>8</v>
      </c>
      <c r="I614" t="inlineStr">
        <is>
          <t xml:space="preserve">ЖМС "AOS"                                         </t>
        </is>
      </c>
      <c r="J614" t="inlineStr">
        <is>
          <t>НК</t>
        </is>
      </c>
      <c r="K614">
        <f>CONCATENATE(A614,"S",C614,"S",G614)</f>
        <v/>
      </c>
      <c r="L614">
        <f>CONCATENATE(A614,"S",C614,"d",SUM(P614:S614),"s",T614,"A",M614)</f>
        <v/>
      </c>
      <c r="M614" t="inlineStr">
        <is>
          <t>Скидка 36.1% на ЖМС AOS 450</t>
        </is>
      </c>
      <c r="N614" t="inlineStr">
        <is>
          <t>Акция масштабное промо</t>
        </is>
      </c>
      <c r="O614" t="inlineStr">
        <is>
          <t>Январь</t>
        </is>
      </c>
      <c r="P614" s="24" t="inlineStr">
        <is>
          <t>01.03.2022</t>
        </is>
      </c>
      <c r="Q614" s="24" t="inlineStr">
        <is>
          <t>31.03.2022</t>
        </is>
      </c>
      <c r="R614" s="24" t="inlineStr">
        <is>
          <t>01.03.2022</t>
        </is>
      </c>
      <c r="S614" s="24" t="inlineStr">
        <is>
          <t>31.03.2022</t>
        </is>
      </c>
      <c r="T614" t="n">
        <v>2</v>
      </c>
      <c r="U614" t="inlineStr">
        <is>
          <t>На согласовании</t>
        </is>
      </c>
      <c r="W614" t="inlineStr">
        <is>
          <t xml:space="preserve">09.02.2022                    </t>
        </is>
      </c>
      <c r="X614" t="n">
        <v>1000</v>
      </c>
      <c r="Y614" t="inlineStr">
        <is>
          <t>Каталог, Листовка, Плакат</t>
        </is>
      </c>
      <c r="Z614" t="n">
        <v>0</v>
      </c>
      <c r="AA614" t="n">
        <v>0</v>
      </c>
      <c r="AB614" s="1" t="n">
        <v>0</v>
      </c>
      <c r="AC614" s="1" t="n">
        <v>0</v>
      </c>
      <c r="AD614" s="1" t="n">
        <v>0</v>
      </c>
      <c r="AE614" s="1" t="n">
        <v>0</v>
      </c>
      <c r="AF614" s="1" t="n">
        <v>0</v>
      </c>
      <c r="AG614" s="1" t="n">
        <v>0</v>
      </c>
      <c r="AH614" s="1" t="n">
        <v>0</v>
      </c>
      <c r="AI614" s="1" t="n">
        <v>0</v>
      </c>
      <c r="AJ614" t="inlineStr"/>
    </row>
    <row r="615">
      <c r="A615" t="n">
        <v>8</v>
      </c>
      <c r="B615" t="inlineStr">
        <is>
          <t xml:space="preserve">Дальний Восток       </t>
        </is>
      </c>
      <c r="C615" t="n">
        <v>8289</v>
      </c>
      <c r="D615" t="inlineStr">
        <is>
          <t>ООО ДисКам</t>
        </is>
      </c>
      <c r="E615" t="inlineStr">
        <is>
          <t>Семейная корзинка</t>
        </is>
      </c>
      <c r="F615" t="inlineStr">
        <is>
          <t>LKA</t>
        </is>
      </c>
      <c r="G615" t="n">
        <v>5</v>
      </c>
      <c r="H615" t="n">
        <v>8</v>
      </c>
      <c r="I615" t="inlineStr">
        <is>
          <t xml:space="preserve">ЖМС "AOS"                                         </t>
        </is>
      </c>
      <c r="J615" t="inlineStr">
        <is>
          <t>НК</t>
        </is>
      </c>
      <c r="K615">
        <f>CONCATENATE(A615,"S",C615,"S",G615)</f>
        <v/>
      </c>
      <c r="L615">
        <f>CONCATENATE(A615,"S",C615,"d",SUM(P615:S615),"s",T615,"A",M615)</f>
        <v/>
      </c>
      <c r="M615" t="inlineStr">
        <is>
          <t>Скидка 38.3% на ЖМС AOS 900</t>
        </is>
      </c>
      <c r="N615" t="inlineStr">
        <is>
          <t>Акция масштабное промо</t>
        </is>
      </c>
      <c r="O615" t="inlineStr">
        <is>
          <t>Январь</t>
        </is>
      </c>
      <c r="P615" s="24" t="inlineStr">
        <is>
          <t>01.03.2022</t>
        </is>
      </c>
      <c r="Q615" s="24" t="inlineStr">
        <is>
          <t>31.03.2022</t>
        </is>
      </c>
      <c r="R615" s="24" t="inlineStr">
        <is>
          <t>01.03.2022</t>
        </is>
      </c>
      <c r="S615" s="24" t="inlineStr">
        <is>
          <t>31.03.2022</t>
        </is>
      </c>
      <c r="T615" t="n">
        <v>2</v>
      </c>
      <c r="U615" t="inlineStr">
        <is>
          <t>На согласовании</t>
        </is>
      </c>
      <c r="W615" t="inlineStr">
        <is>
          <t xml:space="preserve">09.02.2022                    </t>
        </is>
      </c>
      <c r="X615" t="n">
        <v>1000</v>
      </c>
      <c r="Y615" t="inlineStr">
        <is>
          <t>Каталог, Листовка, Плакат</t>
        </is>
      </c>
      <c r="Z615" t="n">
        <v>0</v>
      </c>
      <c r="AA615" t="n">
        <v>0</v>
      </c>
      <c r="AB615" s="1" t="n">
        <v>0</v>
      </c>
      <c r="AC615" s="1" t="n">
        <v>0</v>
      </c>
      <c r="AD615" s="1" t="n">
        <v>0</v>
      </c>
      <c r="AE615" s="1" t="n">
        <v>0</v>
      </c>
      <c r="AF615" s="1" t="n">
        <v>0</v>
      </c>
      <c r="AG615" s="1" t="n">
        <v>0</v>
      </c>
      <c r="AH615" s="1" t="n">
        <v>0</v>
      </c>
      <c r="AI615" s="1" t="n">
        <v>0</v>
      </c>
      <c r="AJ615" t="inlineStr"/>
    </row>
    <row r="616">
      <c r="A616" t="n">
        <v>8</v>
      </c>
      <c r="B616" t="inlineStr">
        <is>
          <t xml:space="preserve">Дальний Восток       </t>
        </is>
      </c>
      <c r="C616" t="n">
        <v>8289</v>
      </c>
      <c r="D616" t="inlineStr">
        <is>
          <t>ООО ДисКам</t>
        </is>
      </c>
      <c r="E616" t="inlineStr">
        <is>
          <t>Семейная корзинка</t>
        </is>
      </c>
      <c r="F616" t="inlineStr">
        <is>
          <t>LKA</t>
        </is>
      </c>
      <c r="G616" t="n">
        <v>9</v>
      </c>
      <c r="H616" t="n">
        <v>287</v>
      </c>
      <c r="I616" t="inlineStr">
        <is>
          <t xml:space="preserve">Капсулы для стирки                                </t>
        </is>
      </c>
      <c r="J616" t="inlineStr">
        <is>
          <t>НК</t>
        </is>
      </c>
      <c r="K616">
        <f>CONCATENATE(A616,"S",C616,"S",G616)</f>
        <v/>
      </c>
      <c r="L616">
        <f>CONCATENATE(A616,"S",C616,"d",SUM(P616:S616),"s",T616,"A",M616)</f>
        <v/>
      </c>
      <c r="M616" t="inlineStr">
        <is>
          <t>Скидка 51.7% на Капсулы для стирки 156</t>
        </is>
      </c>
      <c r="N616" t="inlineStr">
        <is>
          <t>Акция масштабное промо</t>
        </is>
      </c>
      <c r="O616" t="inlineStr">
        <is>
          <t>Январь</t>
        </is>
      </c>
      <c r="P616" s="24" t="inlineStr">
        <is>
          <t>01.03.2022</t>
        </is>
      </c>
      <c r="Q616" s="24" t="inlineStr">
        <is>
          <t>31.03.2022</t>
        </is>
      </c>
      <c r="R616" s="24" t="inlineStr">
        <is>
          <t>01.03.2022</t>
        </is>
      </c>
      <c r="S616" s="24" t="inlineStr">
        <is>
          <t>31.03.2022</t>
        </is>
      </c>
      <c r="T616" t="n">
        <v>2</v>
      </c>
      <c r="U616" t="inlineStr">
        <is>
          <t>На согласовании</t>
        </is>
      </c>
      <c r="W616" t="inlineStr">
        <is>
          <t xml:space="preserve">09.02.2022                    </t>
        </is>
      </c>
      <c r="X616" t="n">
        <v>500</v>
      </c>
      <c r="Y616" t="inlineStr">
        <is>
          <t>Каталог, Листовка, Плакат</t>
        </is>
      </c>
      <c r="Z616" t="n">
        <v>0</v>
      </c>
      <c r="AA616" t="n">
        <v>0</v>
      </c>
      <c r="AB616" s="1" t="n">
        <v>0</v>
      </c>
      <c r="AC616" s="1" t="n">
        <v>0</v>
      </c>
      <c r="AD616" s="1" t="n">
        <v>0</v>
      </c>
      <c r="AE616" s="1" t="n">
        <v>0</v>
      </c>
      <c r="AF616" s="1" t="n">
        <v>0</v>
      </c>
      <c r="AG616" s="1" t="n">
        <v>0</v>
      </c>
      <c r="AH616" s="1" t="n">
        <v>0</v>
      </c>
      <c r="AI616" s="1" t="n">
        <v>0</v>
      </c>
      <c r="AJ616" t="inlineStr"/>
    </row>
    <row r="617">
      <c r="A617" t="n">
        <v>8</v>
      </c>
      <c r="B617" t="inlineStr">
        <is>
          <t xml:space="preserve">Дальний Восток       </t>
        </is>
      </c>
      <c r="C617" t="n">
        <v>8289</v>
      </c>
      <c r="D617" t="inlineStr">
        <is>
          <t>ООО ДисКам</t>
        </is>
      </c>
      <c r="E617" t="inlineStr">
        <is>
          <t>Семейная корзинка</t>
        </is>
      </c>
      <c r="F617" t="inlineStr">
        <is>
          <t>LKA</t>
        </is>
      </c>
      <c r="G617" t="n">
        <v>13</v>
      </c>
      <c r="H617" t="n">
        <v>19</v>
      </c>
      <c r="I617" t="inlineStr">
        <is>
          <t xml:space="preserve">СЧС  "Sorti"                                      </t>
        </is>
      </c>
      <c r="J617" t="inlineStr">
        <is>
          <t>НК</t>
        </is>
      </c>
      <c r="K617">
        <f>CONCATENATE(A617,"S",C617,"S",G617)</f>
        <v/>
      </c>
      <c r="L617">
        <f>CONCATENATE(A617,"S",C617,"d",SUM(P617:S617),"s",T617,"A",M617)</f>
        <v/>
      </c>
      <c r="M617" t="inlineStr">
        <is>
          <t>Скидка 29.8% на СЧС  Sorti 500</t>
        </is>
      </c>
      <c r="N617" t="inlineStr">
        <is>
          <t>Акция масштабное промо</t>
        </is>
      </c>
      <c r="O617" t="inlineStr">
        <is>
          <t>Январь</t>
        </is>
      </c>
      <c r="P617" s="24" t="inlineStr">
        <is>
          <t>01.03.2022</t>
        </is>
      </c>
      <c r="Q617" s="24" t="inlineStr">
        <is>
          <t>31.03.2022</t>
        </is>
      </c>
      <c r="R617" s="24" t="inlineStr">
        <is>
          <t>01.03.2022</t>
        </is>
      </c>
      <c r="S617" s="24" t="inlineStr">
        <is>
          <t>31.03.2022</t>
        </is>
      </c>
      <c r="T617" t="n">
        <v>2</v>
      </c>
      <c r="U617" t="inlineStr">
        <is>
          <t>На согласовании</t>
        </is>
      </c>
      <c r="W617" t="inlineStr">
        <is>
          <t xml:space="preserve">09.02.2022                    </t>
        </is>
      </c>
      <c r="X617" t="n">
        <v>300</v>
      </c>
      <c r="Y617" t="inlineStr">
        <is>
          <t>Каталог, Листовка, Плакат</t>
        </is>
      </c>
      <c r="Z617" t="n">
        <v>0</v>
      </c>
      <c r="AA617" t="n">
        <v>0</v>
      </c>
      <c r="AB617" s="1" t="n">
        <v>0</v>
      </c>
      <c r="AC617" s="1" t="n">
        <v>0</v>
      </c>
      <c r="AD617" s="1" t="n">
        <v>0</v>
      </c>
      <c r="AE617" s="1" t="n">
        <v>0</v>
      </c>
      <c r="AF617" s="1" t="n">
        <v>0</v>
      </c>
      <c r="AG617" s="1" t="n">
        <v>0</v>
      </c>
      <c r="AH617" s="1" t="n">
        <v>0</v>
      </c>
      <c r="AI617" s="1" t="n">
        <v>0</v>
      </c>
      <c r="AJ617" t="inlineStr"/>
    </row>
    <row r="618">
      <c r="A618" t="n">
        <v>8</v>
      </c>
      <c r="B618" t="inlineStr">
        <is>
          <t xml:space="preserve">Дальний Восток       </t>
        </is>
      </c>
      <c r="C618" t="n">
        <v>8289</v>
      </c>
      <c r="D618" t="inlineStr">
        <is>
          <t>ООО ДисКам</t>
        </is>
      </c>
      <c r="E618" t="inlineStr">
        <is>
          <t>Семейная корзинка</t>
        </is>
      </c>
      <c r="F618" t="inlineStr">
        <is>
          <t>LKA</t>
        </is>
      </c>
      <c r="G618" t="n">
        <v>6</v>
      </c>
      <c r="H618" t="n">
        <v>2</v>
      </c>
      <c r="I618" t="inlineStr">
        <is>
          <t xml:space="preserve">СМС "BiMax"                                       </t>
        </is>
      </c>
      <c r="J618" t="inlineStr">
        <is>
          <t>НК</t>
        </is>
      </c>
      <c r="K618">
        <f>CONCATENATE(A618,"S",C618,"S",G618)</f>
        <v/>
      </c>
      <c r="L618">
        <f>CONCATENATE(A618,"S",C618,"d",SUM(P618:S618),"s",T618,"A",M618)</f>
        <v/>
      </c>
      <c r="M618" t="inlineStr">
        <is>
          <t>Скидка 31% на СМС BiMax 400</t>
        </is>
      </c>
      <c r="N618" t="inlineStr">
        <is>
          <t>Акция масштабное промо</t>
        </is>
      </c>
      <c r="O618" t="inlineStr">
        <is>
          <t>Январь</t>
        </is>
      </c>
      <c r="P618" s="24" t="inlineStr">
        <is>
          <t>01.03.2022</t>
        </is>
      </c>
      <c r="Q618" s="24" t="inlineStr">
        <is>
          <t>31.03.2022</t>
        </is>
      </c>
      <c r="R618" s="24" t="inlineStr">
        <is>
          <t>01.03.2022</t>
        </is>
      </c>
      <c r="S618" s="24" t="inlineStr">
        <is>
          <t>31.03.2022</t>
        </is>
      </c>
      <c r="T618" t="n">
        <v>2</v>
      </c>
      <c r="U618" t="inlineStr">
        <is>
          <t>На согласовании</t>
        </is>
      </c>
      <c r="W618" t="inlineStr">
        <is>
          <t xml:space="preserve">09.02.2022                    </t>
        </is>
      </c>
      <c r="X618" t="n">
        <v>1000</v>
      </c>
      <c r="Y618" t="inlineStr">
        <is>
          <t>Каталог, Листовка, Плакат</t>
        </is>
      </c>
      <c r="Z618" t="n">
        <v>0</v>
      </c>
      <c r="AA618" t="n">
        <v>0</v>
      </c>
      <c r="AB618" s="1" t="n">
        <v>0</v>
      </c>
      <c r="AC618" s="1" t="n">
        <v>0</v>
      </c>
      <c r="AD618" s="1" t="n">
        <v>0</v>
      </c>
      <c r="AE618" s="1" t="n">
        <v>0</v>
      </c>
      <c r="AF618" s="1" t="n">
        <v>0</v>
      </c>
      <c r="AG618" s="1" t="n">
        <v>0</v>
      </c>
      <c r="AH618" s="1" t="n">
        <v>0</v>
      </c>
      <c r="AI618" s="1" t="n">
        <v>0</v>
      </c>
      <c r="AJ618" t="inlineStr"/>
    </row>
    <row r="619">
      <c r="A619" t="n">
        <v>8</v>
      </c>
      <c r="B619" t="inlineStr">
        <is>
          <t xml:space="preserve">Дальний Восток       </t>
        </is>
      </c>
      <c r="C619" t="n">
        <v>8289</v>
      </c>
      <c r="D619" t="inlineStr">
        <is>
          <t>ООО ДисКам</t>
        </is>
      </c>
      <c r="E619" t="inlineStr">
        <is>
          <t>Семейная корзинка</t>
        </is>
      </c>
      <c r="F619" t="inlineStr">
        <is>
          <t>LKA</t>
        </is>
      </c>
      <c r="G619" t="n">
        <v>2</v>
      </c>
      <c r="H619" t="n">
        <v>8</v>
      </c>
      <c r="I619" t="inlineStr">
        <is>
          <t xml:space="preserve">ЖМС "AOS"                                         </t>
        </is>
      </c>
      <c r="J619" t="inlineStr">
        <is>
          <t>НК</t>
        </is>
      </c>
      <c r="K619">
        <f>CONCATENATE(A619,"S",C619,"S",G619)</f>
        <v/>
      </c>
      <c r="L619">
        <f>CONCATENATE(A619,"S",C619,"d",SUM(P619:S619),"s",T619,"A",M619)</f>
        <v/>
      </c>
      <c r="M619" t="inlineStr">
        <is>
          <t>Скидка 37% на ЖМС AOS 900</t>
        </is>
      </c>
      <c r="N619" t="inlineStr">
        <is>
          <t>Акция масштабное промо</t>
        </is>
      </c>
      <c r="O619" t="inlineStr">
        <is>
          <t>Январь</t>
        </is>
      </c>
      <c r="P619" s="24" t="inlineStr">
        <is>
          <t>01.03.2022</t>
        </is>
      </c>
      <c r="Q619" s="24" t="inlineStr">
        <is>
          <t>31.03.2022</t>
        </is>
      </c>
      <c r="R619" s="24" t="inlineStr">
        <is>
          <t>01.03.2022</t>
        </is>
      </c>
      <c r="S619" s="24" t="inlineStr">
        <is>
          <t>31.03.2022</t>
        </is>
      </c>
      <c r="T619" t="n">
        <v>2</v>
      </c>
      <c r="U619" t="inlineStr">
        <is>
          <t>На согласовании</t>
        </is>
      </c>
      <c r="W619" t="inlineStr">
        <is>
          <t xml:space="preserve">09.02.2022                    </t>
        </is>
      </c>
      <c r="X619" t="n">
        <v>2000</v>
      </c>
      <c r="Y619" t="inlineStr">
        <is>
          <t>Каталог, Листовка, Плакат</t>
        </is>
      </c>
      <c r="Z619" t="n">
        <v>0</v>
      </c>
      <c r="AA619" t="n">
        <v>0</v>
      </c>
      <c r="AB619" s="1" t="n">
        <v>0</v>
      </c>
      <c r="AC619" s="1" t="n">
        <v>0</v>
      </c>
      <c r="AD619" s="1" t="n">
        <v>0</v>
      </c>
      <c r="AE619" s="1" t="n">
        <v>0</v>
      </c>
      <c r="AF619" s="1" t="n">
        <v>0</v>
      </c>
      <c r="AG619" s="1" t="n">
        <v>0</v>
      </c>
      <c r="AH619" s="1" t="n">
        <v>0</v>
      </c>
      <c r="AI619" s="1" t="n">
        <v>0</v>
      </c>
      <c r="AJ619" t="inlineStr"/>
    </row>
    <row r="620">
      <c r="A620" t="n">
        <v>8</v>
      </c>
      <c r="B620" t="inlineStr">
        <is>
          <t xml:space="preserve">Дальний Восток       </t>
        </is>
      </c>
      <c r="C620" t="n">
        <v>8289</v>
      </c>
      <c r="D620" t="inlineStr">
        <is>
          <t>ООО ДисКам</t>
        </is>
      </c>
      <c r="E620" t="inlineStr">
        <is>
          <t>Семейная корзинка</t>
        </is>
      </c>
      <c r="F620" t="inlineStr">
        <is>
          <t>LKA</t>
        </is>
      </c>
      <c r="G620" t="n">
        <v>8</v>
      </c>
      <c r="H620" t="n">
        <v>7</v>
      </c>
      <c r="I620" t="inlineStr">
        <is>
          <t xml:space="preserve">ЖМС "Sorti"                                       </t>
        </is>
      </c>
      <c r="J620" t="inlineStr">
        <is>
          <t>НК</t>
        </is>
      </c>
      <c r="K620">
        <f>CONCATENATE(A620,"S",C620,"S",G620)</f>
        <v/>
      </c>
      <c r="L620">
        <f>CONCATENATE(A620,"S",C620,"d",SUM(P620:S620),"s",T620,"A",M620)</f>
        <v/>
      </c>
      <c r="M620" t="inlineStr">
        <is>
          <t>Скидка 22.6% на ЖМС Sorti 900</t>
        </is>
      </c>
      <c r="N620" t="inlineStr">
        <is>
          <t>Акция масштабное промо</t>
        </is>
      </c>
      <c r="O620" t="inlineStr">
        <is>
          <t>Январь</t>
        </is>
      </c>
      <c r="P620" s="24" t="inlineStr">
        <is>
          <t>01.03.2022</t>
        </is>
      </c>
      <c r="Q620" s="24" t="inlineStr">
        <is>
          <t>31.03.2022</t>
        </is>
      </c>
      <c r="R620" s="24" t="inlineStr">
        <is>
          <t>01.03.2022</t>
        </is>
      </c>
      <c r="S620" s="24" t="inlineStr">
        <is>
          <t>31.03.2022</t>
        </is>
      </c>
      <c r="T620" t="n">
        <v>2</v>
      </c>
      <c r="U620" t="inlineStr">
        <is>
          <t>На согласовании</t>
        </is>
      </c>
      <c r="W620" t="inlineStr">
        <is>
          <t xml:space="preserve">09.02.2022                    </t>
        </is>
      </c>
      <c r="X620" t="n">
        <v>500</v>
      </c>
      <c r="Y620" t="inlineStr">
        <is>
          <t>Каталог, Листовка, Плакат</t>
        </is>
      </c>
      <c r="Z620" t="n">
        <v>0</v>
      </c>
      <c r="AA620" t="n">
        <v>0</v>
      </c>
      <c r="AB620" s="1" t="n">
        <v>0</v>
      </c>
      <c r="AC620" s="1" t="n">
        <v>0</v>
      </c>
      <c r="AD620" s="1" t="n">
        <v>0</v>
      </c>
      <c r="AE620" s="1" t="n">
        <v>0</v>
      </c>
      <c r="AF620" s="1" t="n">
        <v>0</v>
      </c>
      <c r="AG620" s="1" t="n">
        <v>0</v>
      </c>
      <c r="AH620" s="1" t="n">
        <v>0</v>
      </c>
      <c r="AI620" s="1" t="n">
        <v>0</v>
      </c>
      <c r="AJ620" t="inlineStr"/>
    </row>
    <row r="621">
      <c r="A621" t="n">
        <v>8</v>
      </c>
      <c r="B621" t="inlineStr">
        <is>
          <t xml:space="preserve">Дальний Восток       </t>
        </is>
      </c>
      <c r="C621" t="n">
        <v>8289</v>
      </c>
      <c r="D621" t="inlineStr">
        <is>
          <t>ООО ДисКам</t>
        </is>
      </c>
      <c r="E621" t="inlineStr">
        <is>
          <t>Семейная корзинка</t>
        </is>
      </c>
      <c r="F621" t="inlineStr">
        <is>
          <t>LKA</t>
        </is>
      </c>
      <c r="G621" t="n">
        <v>11</v>
      </c>
      <c r="H621" t="n">
        <v>24</v>
      </c>
      <c r="I621" t="inlineStr">
        <is>
          <t xml:space="preserve">СЧС "Биолан"                                      </t>
        </is>
      </c>
      <c r="J621" t="inlineStr">
        <is>
          <t>НК</t>
        </is>
      </c>
      <c r="K621">
        <f>CONCATENATE(A621,"S",C621,"S",G621)</f>
        <v/>
      </c>
      <c r="L621">
        <f>CONCATENATE(A621,"S",C621,"d",SUM(P621:S621),"s",T621,"A",M621)</f>
        <v/>
      </c>
      <c r="M621" t="inlineStr">
        <is>
          <t>Скидка 29.2% на СЧС Биолан 400</t>
        </is>
      </c>
      <c r="N621" t="inlineStr">
        <is>
          <t>Акция масштабное промо</t>
        </is>
      </c>
      <c r="O621" t="inlineStr">
        <is>
          <t>Январь</t>
        </is>
      </c>
      <c r="P621" s="24" t="inlineStr">
        <is>
          <t>01.03.2022</t>
        </is>
      </c>
      <c r="Q621" s="24" t="inlineStr">
        <is>
          <t>31.03.2022</t>
        </is>
      </c>
      <c r="R621" s="24" t="inlineStr">
        <is>
          <t>01.03.2022</t>
        </is>
      </c>
      <c r="S621" s="24" t="inlineStr">
        <is>
          <t>31.03.2022</t>
        </is>
      </c>
      <c r="T621" t="n">
        <v>2</v>
      </c>
      <c r="U621" t="inlineStr">
        <is>
          <t>На согласовании</t>
        </is>
      </c>
      <c r="W621" t="inlineStr">
        <is>
          <t xml:space="preserve">09.02.2022                    </t>
        </is>
      </c>
      <c r="X621" t="n">
        <v>300</v>
      </c>
      <c r="Y621" t="inlineStr">
        <is>
          <t>Каталог, Листовка, Плакат</t>
        </is>
      </c>
      <c r="Z621" t="n">
        <v>0</v>
      </c>
      <c r="AA621" t="n">
        <v>0</v>
      </c>
      <c r="AB621" s="1" t="n">
        <v>0</v>
      </c>
      <c r="AC621" s="1" t="n">
        <v>0</v>
      </c>
      <c r="AD621" s="1" t="n">
        <v>0</v>
      </c>
      <c r="AE621" s="1" t="n">
        <v>0</v>
      </c>
      <c r="AF621" s="1" t="n">
        <v>0</v>
      </c>
      <c r="AG621" s="1" t="n">
        <v>0</v>
      </c>
      <c r="AH621" s="1" t="n">
        <v>0</v>
      </c>
      <c r="AI621" s="1" t="n">
        <v>0</v>
      </c>
      <c r="AJ621" t="inlineStr"/>
    </row>
    <row r="622">
      <c r="A622" t="n">
        <v>8</v>
      </c>
      <c r="B622" t="inlineStr">
        <is>
          <t xml:space="preserve">Дальний Восток       </t>
        </is>
      </c>
      <c r="C622" t="n">
        <v>8289</v>
      </c>
      <c r="D622" t="inlineStr">
        <is>
          <t>ООО ДисКам</t>
        </is>
      </c>
      <c r="E622" t="inlineStr">
        <is>
          <t>Семейная корзинка</t>
        </is>
      </c>
      <c r="F622" t="inlineStr">
        <is>
          <t>LKA</t>
        </is>
      </c>
      <c r="G622" t="n">
        <v>12</v>
      </c>
      <c r="H622" t="n">
        <v>291</v>
      </c>
      <c r="I622" t="inlineStr">
        <is>
          <t xml:space="preserve">Кремообразное чистящее средство Sorti             </t>
        </is>
      </c>
      <c r="J622" t="inlineStr">
        <is>
          <t>НК</t>
        </is>
      </c>
      <c r="K622">
        <f>CONCATENATE(A622,"S",C622,"S",G622)</f>
        <v/>
      </c>
      <c r="L622">
        <f>CONCATENATE(A622,"S",C622,"d",SUM(P622:S622),"s",T622,"A",M622)</f>
        <v/>
      </c>
      <c r="M622" t="inlineStr">
        <is>
          <t>Скидка 40.95% на Кремообразное чистящее средство Sorti 500, 900</t>
        </is>
      </c>
      <c r="N622" t="inlineStr">
        <is>
          <t>Акция масштабное промо</t>
        </is>
      </c>
      <c r="O622" t="inlineStr">
        <is>
          <t>Январь</t>
        </is>
      </c>
      <c r="P622" s="24" t="inlineStr">
        <is>
          <t>01.03.2022</t>
        </is>
      </c>
      <c r="Q622" s="24" t="inlineStr">
        <is>
          <t>31.03.2022</t>
        </is>
      </c>
      <c r="R622" s="24" t="inlineStr">
        <is>
          <t>01.03.2022</t>
        </is>
      </c>
      <c r="S622" s="24" t="inlineStr">
        <is>
          <t>31.03.2022</t>
        </is>
      </c>
      <c r="T622" t="n">
        <v>2</v>
      </c>
      <c r="U622" t="inlineStr">
        <is>
          <t>На согласовании</t>
        </is>
      </c>
      <c r="W622" t="inlineStr">
        <is>
          <t xml:space="preserve">09.02.2022                    </t>
        </is>
      </c>
      <c r="X622" t="n">
        <v>300</v>
      </c>
      <c r="Y622" t="inlineStr">
        <is>
          <t>Каталог, Листовка, Плакат</t>
        </is>
      </c>
      <c r="Z622" t="n">
        <v>0</v>
      </c>
      <c r="AA622" t="n">
        <v>0</v>
      </c>
      <c r="AB622" s="1" t="n">
        <v>0</v>
      </c>
      <c r="AC622" s="1" t="n">
        <v>0</v>
      </c>
      <c r="AD622" s="1" t="n">
        <v>0</v>
      </c>
      <c r="AE622" s="1" t="n">
        <v>0</v>
      </c>
      <c r="AF622" s="1" t="n">
        <v>0</v>
      </c>
      <c r="AG622" s="1" t="n">
        <v>0</v>
      </c>
      <c r="AH622" s="1" t="n">
        <v>0</v>
      </c>
      <c r="AI622" s="1" t="n">
        <v>0</v>
      </c>
      <c r="AJ622" t="inlineStr"/>
    </row>
    <row r="623">
      <c r="A623" t="n">
        <v>8</v>
      </c>
      <c r="B623" t="inlineStr">
        <is>
          <t xml:space="preserve">Дальний Восток       </t>
        </is>
      </c>
      <c r="C623" t="n">
        <v>8289</v>
      </c>
      <c r="D623" t="inlineStr">
        <is>
          <t>ООО ДисКам</t>
        </is>
      </c>
      <c r="E623" t="inlineStr">
        <is>
          <t>Семейная корзинка</t>
        </is>
      </c>
      <c r="F623" t="inlineStr">
        <is>
          <t>LKA</t>
        </is>
      </c>
      <c r="G623" t="n">
        <v>15</v>
      </c>
      <c r="H623" t="n">
        <v>296</v>
      </c>
      <c r="I623" t="inlineStr">
        <is>
          <t xml:space="preserve">Жидкое мыло "Juicy Cream"                         </t>
        </is>
      </c>
      <c r="J623" t="inlineStr">
        <is>
          <t>НК</t>
        </is>
      </c>
      <c r="K623">
        <f>CONCATENATE(A623,"S",C623,"S",G623)</f>
        <v/>
      </c>
      <c r="L623">
        <f>CONCATENATE(A623,"S",C623,"d",SUM(P623:S623),"s",T623,"A",M623)</f>
        <v/>
      </c>
      <c r="M623" t="inlineStr">
        <is>
          <t>Скидка 47.4% на Жидкое мыло Juicy Cream 500</t>
        </is>
      </c>
      <c r="N623" t="inlineStr">
        <is>
          <t>Акция масштабное промо</t>
        </is>
      </c>
      <c r="O623" t="inlineStr">
        <is>
          <t>Январь</t>
        </is>
      </c>
      <c r="P623" s="24" t="inlineStr">
        <is>
          <t>01.03.2022</t>
        </is>
      </c>
      <c r="Q623" s="24" t="inlineStr">
        <is>
          <t>31.03.2022</t>
        </is>
      </c>
      <c r="R623" s="24" t="inlineStr">
        <is>
          <t>01.03.2022</t>
        </is>
      </c>
      <c r="S623" s="24" t="inlineStr">
        <is>
          <t>31.03.2022</t>
        </is>
      </c>
      <c r="T623" t="n">
        <v>2</v>
      </c>
      <c r="U623" t="inlineStr">
        <is>
          <t>На согласовании</t>
        </is>
      </c>
      <c r="W623" t="inlineStr">
        <is>
          <t xml:space="preserve">09.02.2022                    </t>
        </is>
      </c>
      <c r="X623" t="n">
        <v>300</v>
      </c>
      <c r="Y623" t="inlineStr">
        <is>
          <t>Каталог, Листовка, Плакат</t>
        </is>
      </c>
      <c r="Z623" t="n">
        <v>0</v>
      </c>
      <c r="AA623" t="n">
        <v>0</v>
      </c>
      <c r="AB623" s="1" t="n">
        <v>0</v>
      </c>
      <c r="AC623" s="1" t="n">
        <v>0</v>
      </c>
      <c r="AD623" s="1" t="n">
        <v>0</v>
      </c>
      <c r="AE623" s="1" t="n">
        <v>0</v>
      </c>
      <c r="AF623" s="1" t="n">
        <v>0</v>
      </c>
      <c r="AG623" s="1" t="n">
        <v>0</v>
      </c>
      <c r="AH623" s="1" t="n">
        <v>0</v>
      </c>
      <c r="AI623" s="1" t="n">
        <v>0</v>
      </c>
      <c r="AJ623" t="inlineStr"/>
    </row>
    <row r="624">
      <c r="A624" t="n">
        <v>8</v>
      </c>
      <c r="B624" t="inlineStr">
        <is>
          <t xml:space="preserve">Дальний Восток       </t>
        </is>
      </c>
      <c r="C624" t="n">
        <v>8289</v>
      </c>
      <c r="D624" t="inlineStr">
        <is>
          <t>ООО ДисКам</t>
        </is>
      </c>
      <c r="E624" t="inlineStr">
        <is>
          <t>Семейная корзинка</t>
        </is>
      </c>
      <c r="F624" t="inlineStr">
        <is>
          <t>LKA</t>
        </is>
      </c>
      <c r="G624" t="n">
        <v>17</v>
      </c>
      <c r="H624" t="n">
        <v>90</v>
      </c>
      <c r="I624" t="inlineStr">
        <is>
          <t xml:space="preserve">Жидкое мыло Целебные Травы                        </t>
        </is>
      </c>
      <c r="J624" t="inlineStr">
        <is>
          <t>НК</t>
        </is>
      </c>
      <c r="K624">
        <f>CONCATENATE(A624,"S",C624,"S",G624)</f>
        <v/>
      </c>
      <c r="L624">
        <f>CONCATENATE(A624,"S",C624,"d",SUM(P624:S624),"s",T624,"A",M624)</f>
        <v/>
      </c>
      <c r="M624" t="inlineStr">
        <is>
          <t>Скидка 48.6% на Жидкое мыло Целебные Травы 300</t>
        </is>
      </c>
      <c r="N624" t="inlineStr">
        <is>
          <t>Акция масштабное промо</t>
        </is>
      </c>
      <c r="O624" t="inlineStr">
        <is>
          <t>Январь</t>
        </is>
      </c>
      <c r="P624" s="24" t="inlineStr">
        <is>
          <t>01.03.2022</t>
        </is>
      </c>
      <c r="Q624" s="24" t="inlineStr">
        <is>
          <t>31.03.2022</t>
        </is>
      </c>
      <c r="R624" s="24" t="inlineStr">
        <is>
          <t>01.03.2022</t>
        </is>
      </c>
      <c r="S624" s="24" t="inlineStr">
        <is>
          <t>31.03.2022</t>
        </is>
      </c>
      <c r="T624" t="n">
        <v>2</v>
      </c>
      <c r="U624" t="inlineStr">
        <is>
          <t>На согласовании</t>
        </is>
      </c>
      <c r="W624" t="inlineStr">
        <is>
          <t xml:space="preserve">09.02.2022                    </t>
        </is>
      </c>
      <c r="X624" t="n">
        <v>200</v>
      </c>
      <c r="Y624" t="inlineStr">
        <is>
          <t>Каталог, Листовка, Плакат</t>
        </is>
      </c>
      <c r="Z624" t="n">
        <v>0</v>
      </c>
      <c r="AA624" t="n">
        <v>0</v>
      </c>
      <c r="AB624" s="1" t="n">
        <v>0</v>
      </c>
      <c r="AC624" s="1" t="n">
        <v>0</v>
      </c>
      <c r="AD624" s="1" t="n">
        <v>0</v>
      </c>
      <c r="AE624" s="1" t="n">
        <v>0</v>
      </c>
      <c r="AF624" s="1" t="n">
        <v>0</v>
      </c>
      <c r="AG624" s="1" t="n">
        <v>0</v>
      </c>
      <c r="AH624" s="1" t="n">
        <v>0</v>
      </c>
      <c r="AI624" s="1" t="n">
        <v>0</v>
      </c>
      <c r="AJ624" t="inlineStr"/>
    </row>
    <row r="625">
      <c r="A625" t="n">
        <v>8</v>
      </c>
      <c r="B625" t="inlineStr">
        <is>
          <t xml:space="preserve">Дальний Восток       </t>
        </is>
      </c>
      <c r="C625" t="n">
        <v>8289</v>
      </c>
      <c r="D625" t="inlineStr">
        <is>
          <t>ООО ДисКам</t>
        </is>
      </c>
      <c r="E625" t="inlineStr">
        <is>
          <t>Семейная корзинка</t>
        </is>
      </c>
      <c r="F625" t="inlineStr">
        <is>
          <t>LKA</t>
        </is>
      </c>
      <c r="G625" t="n">
        <v>18</v>
      </c>
      <c r="H625" t="n">
        <v>16</v>
      </c>
      <c r="I625" t="inlineStr">
        <is>
          <t>ТМ ЗБК</t>
        </is>
      </c>
      <c r="J625" t="inlineStr">
        <is>
          <t>НК</t>
        </is>
      </c>
      <c r="K625">
        <f>CONCATENATE(A625,"S",C625,"S",G625)</f>
        <v/>
      </c>
      <c r="L625">
        <f>CONCATENATE(A625,"S",C625,"d",SUM(P625:S625),"s",T625,"A",M625)</f>
        <v/>
      </c>
      <c r="M625" t="inlineStr">
        <is>
          <t>Скидка 27.5% на Туалетное мыло 190</t>
        </is>
      </c>
      <c r="N625" t="inlineStr">
        <is>
          <t>Акция масштабное промо</t>
        </is>
      </c>
      <c r="O625" t="inlineStr">
        <is>
          <t>Январь</t>
        </is>
      </c>
      <c r="P625" s="24" t="inlineStr">
        <is>
          <t>01.03.2022</t>
        </is>
      </c>
      <c r="Q625" s="24" t="inlineStr">
        <is>
          <t>31.03.2022</t>
        </is>
      </c>
      <c r="R625" s="24" t="inlineStr">
        <is>
          <t>01.03.2022</t>
        </is>
      </c>
      <c r="S625" s="24" t="inlineStr">
        <is>
          <t>31.03.2022</t>
        </is>
      </c>
      <c r="T625" t="n">
        <v>2</v>
      </c>
      <c r="U625" t="inlineStr">
        <is>
          <t>На согласовании</t>
        </is>
      </c>
      <c r="W625" t="inlineStr">
        <is>
          <t xml:space="preserve">09.02.2022                    </t>
        </is>
      </c>
      <c r="X625" t="n">
        <v>100</v>
      </c>
      <c r="Y625" t="inlineStr">
        <is>
          <t>Каталог, Листовка, Плакат</t>
        </is>
      </c>
      <c r="Z625" t="n">
        <v>0</v>
      </c>
      <c r="AA625" t="n">
        <v>0</v>
      </c>
      <c r="AB625" s="1" t="n">
        <v>0</v>
      </c>
      <c r="AC625" s="1" t="n">
        <v>0</v>
      </c>
      <c r="AD625" s="1" t="n">
        <v>0</v>
      </c>
      <c r="AE625" s="1" t="n">
        <v>0</v>
      </c>
      <c r="AF625" s="1" t="n">
        <v>0</v>
      </c>
      <c r="AG625" s="1" t="n">
        <v>0</v>
      </c>
      <c r="AH625" s="1" t="n">
        <v>0</v>
      </c>
      <c r="AI625" s="1" t="n">
        <v>0</v>
      </c>
      <c r="AJ625" t="inlineStr"/>
    </row>
    <row r="626">
      <c r="A626" t="n">
        <v>8</v>
      </c>
      <c r="B626" t="inlineStr">
        <is>
          <t xml:space="preserve">Дальний Восток       </t>
        </is>
      </c>
      <c r="C626" t="n">
        <v>8289</v>
      </c>
      <c r="D626" t="inlineStr">
        <is>
          <t>ООО ДисКам</t>
        </is>
      </c>
      <c r="E626" t="inlineStr">
        <is>
          <t>Семейная корзинка</t>
        </is>
      </c>
      <c r="F626" t="inlineStr">
        <is>
          <t>LKA</t>
        </is>
      </c>
      <c r="G626" t="n">
        <v>14</v>
      </c>
      <c r="H626" t="n">
        <v>16</v>
      </c>
      <c r="I626" t="inlineStr">
        <is>
          <t>ТМ ЗБК</t>
        </is>
      </c>
      <c r="J626" t="inlineStr">
        <is>
          <t>НК</t>
        </is>
      </c>
      <c r="K626">
        <f>CONCATENATE(A626,"S",C626,"S",G626)</f>
        <v/>
      </c>
      <c r="L626">
        <f>CONCATENATE(A626,"S",C626,"d",SUM(P626:S626),"s",T626,"A",M626)</f>
        <v/>
      </c>
      <c r="M626" t="inlineStr">
        <is>
          <t>Скидка 33% на Туалетное мыло 570</t>
        </is>
      </c>
      <c r="N626" t="inlineStr">
        <is>
          <t>Акция масштабное промо</t>
        </is>
      </c>
      <c r="O626" t="inlineStr">
        <is>
          <t>Январь</t>
        </is>
      </c>
      <c r="P626" s="24" t="inlineStr">
        <is>
          <t>01.03.2022</t>
        </is>
      </c>
      <c r="Q626" s="24" t="inlineStr">
        <is>
          <t>31.03.2022</t>
        </is>
      </c>
      <c r="R626" s="24" t="inlineStr">
        <is>
          <t>01.03.2022</t>
        </is>
      </c>
      <c r="S626" s="24" t="inlineStr">
        <is>
          <t>31.03.2022</t>
        </is>
      </c>
      <c r="T626" t="n">
        <v>2</v>
      </c>
      <c r="U626" t="inlineStr">
        <is>
          <t>На согласовании</t>
        </is>
      </c>
      <c r="W626" t="inlineStr">
        <is>
          <t xml:space="preserve">09.02.2022                    </t>
        </is>
      </c>
      <c r="X626" t="n">
        <v>300</v>
      </c>
      <c r="Y626" t="inlineStr">
        <is>
          <t>Каталог, Листовка, Плакат</t>
        </is>
      </c>
      <c r="Z626" t="n">
        <v>0</v>
      </c>
      <c r="AA626" t="n">
        <v>0</v>
      </c>
      <c r="AB626" s="1" t="n">
        <v>0</v>
      </c>
      <c r="AC626" s="1" t="n">
        <v>0</v>
      </c>
      <c r="AD626" s="1" t="n">
        <v>0</v>
      </c>
      <c r="AE626" s="1" t="n">
        <v>0</v>
      </c>
      <c r="AF626" s="1" t="n">
        <v>0</v>
      </c>
      <c r="AG626" s="1" t="n">
        <v>0</v>
      </c>
      <c r="AH626" s="1" t="n">
        <v>0</v>
      </c>
      <c r="AI626" s="1" t="n">
        <v>0</v>
      </c>
      <c r="AJ626" t="inlineStr"/>
    </row>
    <row r="627">
      <c r="A627" t="n">
        <v>8</v>
      </c>
      <c r="B627" t="inlineStr">
        <is>
          <t xml:space="preserve">Дальний Восток       </t>
        </is>
      </c>
      <c r="C627" t="n">
        <v>8289</v>
      </c>
      <c r="D627" t="inlineStr">
        <is>
          <t>ООО ДисКам</t>
        </is>
      </c>
      <c r="E627" t="inlineStr">
        <is>
          <t>Семейная корзинка</t>
        </is>
      </c>
      <c r="F627" t="inlineStr">
        <is>
          <t>LKA</t>
        </is>
      </c>
      <c r="G627" t="n">
        <v>10</v>
      </c>
      <c r="H627" t="n">
        <v>7</v>
      </c>
      <c r="I627" t="inlineStr">
        <is>
          <t xml:space="preserve">ЖМС "Sorti"                                       </t>
        </is>
      </c>
      <c r="J627" t="inlineStr">
        <is>
          <t>НК</t>
        </is>
      </c>
      <c r="K627">
        <f>CONCATENATE(A627,"S",C627,"S",G627)</f>
        <v/>
      </c>
      <c r="L627">
        <f>CONCATENATE(A627,"S",C627,"d",SUM(P627:S627),"s",T627,"A",M627)</f>
        <v/>
      </c>
      <c r="M627" t="inlineStr">
        <is>
          <t>Скидка 28.1% на ЖМС Sorti 1300</t>
        </is>
      </c>
      <c r="N627" t="inlineStr">
        <is>
          <t>Акция масштабное промо</t>
        </is>
      </c>
      <c r="O627" t="inlineStr">
        <is>
          <t>Январь</t>
        </is>
      </c>
      <c r="P627" s="24" t="inlineStr">
        <is>
          <t>01.03.2022</t>
        </is>
      </c>
      <c r="Q627" s="24" t="inlineStr">
        <is>
          <t>31.03.2022</t>
        </is>
      </c>
      <c r="R627" s="24" t="inlineStr">
        <is>
          <t>01.03.2022</t>
        </is>
      </c>
      <c r="S627" s="24" t="inlineStr">
        <is>
          <t>31.03.2022</t>
        </is>
      </c>
      <c r="T627" t="n">
        <v>2</v>
      </c>
      <c r="U627" t="inlineStr">
        <is>
          <t>На согласовании</t>
        </is>
      </c>
      <c r="W627" t="inlineStr">
        <is>
          <t xml:space="preserve">09.02.2022                    </t>
        </is>
      </c>
      <c r="X627" t="n">
        <v>500</v>
      </c>
      <c r="Y627" t="inlineStr">
        <is>
          <t>Каталог, Листовка, Плакат</t>
        </is>
      </c>
      <c r="Z627" t="n">
        <v>0</v>
      </c>
      <c r="AA627" t="n">
        <v>0</v>
      </c>
      <c r="AB627" s="1" t="n">
        <v>0</v>
      </c>
      <c r="AC627" s="1" t="n">
        <v>0</v>
      </c>
      <c r="AD627" s="1" t="n">
        <v>0</v>
      </c>
      <c r="AE627" s="1" t="n">
        <v>0</v>
      </c>
      <c r="AF627" s="1" t="n">
        <v>0</v>
      </c>
      <c r="AG627" s="1" t="n">
        <v>0</v>
      </c>
      <c r="AH627" s="1" t="n">
        <v>0</v>
      </c>
      <c r="AI627" s="1" t="n">
        <v>0</v>
      </c>
      <c r="AJ627" t="inlineStr"/>
    </row>
    <row r="628">
      <c r="A628" t="n">
        <v>8</v>
      </c>
      <c r="B628" t="inlineStr">
        <is>
          <t xml:space="preserve">Дальний Восток       </t>
        </is>
      </c>
      <c r="C628" t="n">
        <v>8289</v>
      </c>
      <c r="D628" t="inlineStr">
        <is>
          <t>ООО ДисКам</t>
        </is>
      </c>
      <c r="E628" t="inlineStr">
        <is>
          <t>Семейная корзинка</t>
        </is>
      </c>
      <c r="F628" t="inlineStr">
        <is>
          <t>LKA</t>
        </is>
      </c>
      <c r="G628" t="n">
        <v>16</v>
      </c>
      <c r="H628" t="n">
        <v>16</v>
      </c>
      <c r="I628" t="inlineStr">
        <is>
          <t xml:space="preserve">Туалетное мыло                                    </t>
        </is>
      </c>
      <c r="J628" t="inlineStr">
        <is>
          <t>НК</t>
        </is>
      </c>
      <c r="K628">
        <f>CONCATENATE(A628,"S",C628,"S",G628)</f>
        <v/>
      </c>
      <c r="L628">
        <f>CONCATENATE(A628,"S",C628,"d",SUM(P628:S628),"s",T628,"A",M628)</f>
        <v/>
      </c>
      <c r="M628" t="inlineStr">
        <is>
          <t>Скидка 7.9% на Туалетное мыло 360</t>
        </is>
      </c>
      <c r="N628" t="inlineStr">
        <is>
          <t>Акция масштабное промо</t>
        </is>
      </c>
      <c r="O628" t="inlineStr">
        <is>
          <t>Январь</t>
        </is>
      </c>
      <c r="P628" s="24" t="inlineStr">
        <is>
          <t>01.03.2022</t>
        </is>
      </c>
      <c r="Q628" s="24" t="inlineStr">
        <is>
          <t>31.03.2022</t>
        </is>
      </c>
      <c r="R628" s="24" t="inlineStr">
        <is>
          <t>01.03.2022</t>
        </is>
      </c>
      <c r="S628" s="24" t="inlineStr">
        <is>
          <t>31.03.2022</t>
        </is>
      </c>
      <c r="T628" t="n">
        <v>2</v>
      </c>
      <c r="U628" t="inlineStr">
        <is>
          <t>На согласовании</t>
        </is>
      </c>
      <c r="W628" t="inlineStr">
        <is>
          <t xml:space="preserve">09.02.2022                    </t>
        </is>
      </c>
      <c r="X628" t="n">
        <v>200</v>
      </c>
      <c r="Y628" t="inlineStr">
        <is>
          <t>Каталог, Листовка, Плакат</t>
        </is>
      </c>
      <c r="Z628" t="n">
        <v>0</v>
      </c>
      <c r="AA628" t="n">
        <v>0</v>
      </c>
      <c r="AB628" s="1" t="n">
        <v>0</v>
      </c>
      <c r="AC628" s="1" t="n">
        <v>0</v>
      </c>
      <c r="AD628" s="1" t="n">
        <v>0</v>
      </c>
      <c r="AE628" s="1" t="n">
        <v>0</v>
      </c>
      <c r="AF628" s="1" t="n">
        <v>0</v>
      </c>
      <c r="AG628" s="1" t="n">
        <v>0</v>
      </c>
      <c r="AH628" s="1" t="n">
        <v>0</v>
      </c>
      <c r="AI628" s="1" t="n">
        <v>0</v>
      </c>
      <c r="AJ628" t="inlineStr"/>
    </row>
    <row r="629">
      <c r="A629" t="n">
        <v>8</v>
      </c>
      <c r="B629" t="inlineStr">
        <is>
          <t xml:space="preserve">Дальний Восток       </t>
        </is>
      </c>
      <c r="C629" t="n">
        <v>8289</v>
      </c>
      <c r="D629" t="inlineStr">
        <is>
          <t>ООО ДисКам</t>
        </is>
      </c>
      <c r="E629" t="inlineStr">
        <is>
          <t>Семейная корзинка</t>
        </is>
      </c>
      <c r="F629" t="inlineStr">
        <is>
          <t>LKA</t>
        </is>
      </c>
      <c r="G629" t="n">
        <v>19</v>
      </c>
      <c r="H629" t="n">
        <v>16</v>
      </c>
      <c r="I629" t="inlineStr">
        <is>
          <t>ТМ ЗБК</t>
        </is>
      </c>
      <c r="J629" t="inlineStr">
        <is>
          <t>НК</t>
        </is>
      </c>
      <c r="K629">
        <f>CONCATENATE(A629,"S",C629,"S",G629)</f>
        <v/>
      </c>
      <c r="L629">
        <f>CONCATENATE(A629,"S",C629,"d",SUM(P629:S629),"s",T629,"A",M629)</f>
        <v/>
      </c>
      <c r="M629" t="inlineStr">
        <is>
          <t>Скидка 9.5% на Туалетное мыло 190</t>
        </is>
      </c>
      <c r="N629" t="inlineStr">
        <is>
          <t>Акция масштабное промо</t>
        </is>
      </c>
      <c r="O629" t="inlineStr">
        <is>
          <t>Январь</t>
        </is>
      </c>
      <c r="P629" s="24" t="inlineStr">
        <is>
          <t>01.03.2022</t>
        </is>
      </c>
      <c r="Q629" s="24" t="inlineStr">
        <is>
          <t>31.03.2022</t>
        </is>
      </c>
      <c r="R629" s="24" t="inlineStr">
        <is>
          <t>01.03.2022</t>
        </is>
      </c>
      <c r="S629" s="24" t="inlineStr">
        <is>
          <t>31.03.2022</t>
        </is>
      </c>
      <c r="T629" t="n">
        <v>2</v>
      </c>
      <c r="U629" t="inlineStr">
        <is>
          <t>На согласовании</t>
        </is>
      </c>
      <c r="W629" t="inlineStr">
        <is>
          <t xml:space="preserve">09.02.2022                    </t>
        </is>
      </c>
      <c r="X629" t="n">
        <v>100</v>
      </c>
      <c r="Y629" t="inlineStr">
        <is>
          <t>Каталог, Листовка, Плакат</t>
        </is>
      </c>
      <c r="Z629" t="n">
        <v>0</v>
      </c>
      <c r="AA629" t="n">
        <v>0</v>
      </c>
      <c r="AB629" s="1" t="n">
        <v>0</v>
      </c>
      <c r="AC629" s="1" t="n">
        <v>0</v>
      </c>
      <c r="AD629" s="1" t="n">
        <v>0</v>
      </c>
      <c r="AE629" s="1" t="n">
        <v>0</v>
      </c>
      <c r="AF629" s="1" t="n">
        <v>0</v>
      </c>
      <c r="AG629" s="1" t="n">
        <v>0</v>
      </c>
      <c r="AH629" s="1" t="n">
        <v>0</v>
      </c>
      <c r="AI629" s="1" t="n">
        <v>0</v>
      </c>
      <c r="AJ629" t="inlineStr"/>
    </row>
    <row r="630">
      <c r="A630" t="n">
        <v>9</v>
      </c>
      <c r="B630" t="inlineStr">
        <is>
          <t xml:space="preserve">Казахстан            </t>
        </is>
      </c>
      <c r="C630" t="n">
        <v>4667</v>
      </c>
      <c r="D630" t="inlineStr">
        <is>
          <t>ТОО Пищеторг, ТОО Evita Plus</t>
        </is>
      </c>
      <c r="E630" t="inlineStr">
        <is>
          <t>ЮЖНый</t>
        </is>
      </c>
      <c r="F630" t="inlineStr">
        <is>
          <t>LKA</t>
        </is>
      </c>
      <c r="G630" t="n">
        <v>0</v>
      </c>
      <c r="H630" t="n">
        <v>0</v>
      </c>
      <c r="I630" t="inlineStr"/>
      <c r="J630" t="inlineStr">
        <is>
          <t>Нет акций</t>
        </is>
      </c>
      <c r="K630">
        <f>CONCATENATE(A630,"S",C630,"S",G630)</f>
        <v/>
      </c>
      <c r="L630">
        <f>CONCATENATE(A630,"S",C630,"d",SUM(P630:S630),"s",T630,"A",M630)</f>
        <v/>
      </c>
      <c r="M630" t="inlineStr"/>
      <c r="N630" t="inlineStr"/>
      <c r="O630" t="inlineStr">
        <is>
          <t>Не указан</t>
        </is>
      </c>
      <c r="P630" s="24" t="inlineStr"/>
      <c r="Q630" s="24" t="inlineStr"/>
      <c r="R630" s="24" t="inlineStr"/>
      <c r="S630" s="24" t="inlineStr"/>
      <c r="T630" t="n">
        <v>0</v>
      </c>
      <c r="U630" t="inlineStr"/>
      <c r="V630" t="inlineStr"/>
      <c r="W630" t="inlineStr"/>
      <c r="X630" t="n">
        <v>0</v>
      </c>
      <c r="Y630" t="inlineStr"/>
      <c r="Z630" t="n">
        <v>0</v>
      </c>
      <c r="AA630" t="n">
        <v>0</v>
      </c>
      <c r="AB630" s="1" t="n">
        <v>0</v>
      </c>
      <c r="AC630" s="1" t="n">
        <v>0</v>
      </c>
      <c r="AD630" s="1" t="n">
        <v>0</v>
      </c>
      <c r="AE630" s="1" t="n">
        <v>0</v>
      </c>
      <c r="AF630" s="1" t="n">
        <v>0</v>
      </c>
      <c r="AG630" s="1" t="n">
        <v>0</v>
      </c>
      <c r="AH630" s="1" t="n">
        <v>0</v>
      </c>
      <c r="AI630" s="1" t="n">
        <v>0</v>
      </c>
      <c r="AJ630" t="inlineStr"/>
    </row>
    <row r="631">
      <c r="A631" t="n">
        <v>9</v>
      </c>
      <c r="B631" t="inlineStr">
        <is>
          <t xml:space="preserve">Казахстан            </t>
        </is>
      </c>
      <c r="C631" t="n">
        <v>4668</v>
      </c>
      <c r="D631" t="inlineStr">
        <is>
          <t>Фудмарт</t>
        </is>
      </c>
      <c r="E631" t="inlineStr">
        <is>
          <t>Укисс</t>
        </is>
      </c>
      <c r="F631" t="inlineStr">
        <is>
          <t>LKA</t>
        </is>
      </c>
      <c r="G631" t="n">
        <v>0</v>
      </c>
      <c r="H631" t="n">
        <v>0</v>
      </c>
      <c r="I631" t="inlineStr"/>
      <c r="J631" t="inlineStr">
        <is>
          <t>Нет акций</t>
        </is>
      </c>
      <c r="K631">
        <f>CONCATENATE(A631,"S",C631,"S",G631)</f>
        <v/>
      </c>
      <c r="L631">
        <f>CONCATENATE(A631,"S",C631,"d",SUM(P631:S631),"s",T631,"A",M631)</f>
        <v/>
      </c>
      <c r="M631" t="inlineStr"/>
      <c r="N631" t="inlineStr"/>
      <c r="O631" t="inlineStr">
        <is>
          <t>Не указан</t>
        </is>
      </c>
      <c r="P631" s="24" t="inlineStr"/>
      <c r="Q631" s="24" t="inlineStr"/>
      <c r="R631" s="24" t="inlineStr"/>
      <c r="S631" s="24" t="inlineStr"/>
      <c r="T631" t="n">
        <v>0</v>
      </c>
      <c r="U631" t="inlineStr"/>
      <c r="V631" t="inlineStr"/>
      <c r="W631" t="inlineStr"/>
      <c r="X631" t="n">
        <v>0</v>
      </c>
      <c r="Y631" t="inlineStr"/>
      <c r="Z631" t="n">
        <v>0</v>
      </c>
      <c r="AA631" t="n">
        <v>0</v>
      </c>
      <c r="AB631" s="1" t="n">
        <v>0</v>
      </c>
      <c r="AC631" s="1" t="n">
        <v>0</v>
      </c>
      <c r="AD631" s="1" t="n">
        <v>0</v>
      </c>
      <c r="AE631" s="1" t="n">
        <v>0</v>
      </c>
      <c r="AF631" s="1" t="n">
        <v>0</v>
      </c>
      <c r="AG631" s="1" t="n">
        <v>0</v>
      </c>
      <c r="AH631" s="1" t="n">
        <v>0</v>
      </c>
      <c r="AI631" s="1" t="n">
        <v>0</v>
      </c>
      <c r="AJ631" t="inlineStr"/>
    </row>
    <row r="632">
      <c r="A632" t="n">
        <v>9</v>
      </c>
      <c r="B632" t="inlineStr">
        <is>
          <t xml:space="preserve">Казахстан            </t>
        </is>
      </c>
      <c r="C632" t="n">
        <v>4671</v>
      </c>
      <c r="D632" t="inlineStr">
        <is>
          <t>ТОО ЮМА</t>
        </is>
      </c>
      <c r="E632" t="inlineStr">
        <is>
          <t>ЮМА</t>
        </is>
      </c>
      <c r="F632" t="inlineStr">
        <is>
          <t>LKA</t>
        </is>
      </c>
      <c r="G632" t="n">
        <v>0</v>
      </c>
      <c r="H632" t="n">
        <v>0</v>
      </c>
      <c r="I632" t="inlineStr"/>
      <c r="J632" t="inlineStr">
        <is>
          <t>Нет акций</t>
        </is>
      </c>
      <c r="K632">
        <f>CONCATENATE(A632,"S",C632,"S",G632)</f>
        <v/>
      </c>
      <c r="L632">
        <f>CONCATENATE(A632,"S",C632,"d",SUM(P632:S632),"s",T632,"A",M632)</f>
        <v/>
      </c>
      <c r="M632" t="inlineStr"/>
      <c r="N632" t="inlineStr"/>
      <c r="O632" t="inlineStr">
        <is>
          <t>Не указан</t>
        </is>
      </c>
      <c r="P632" s="24" t="inlineStr"/>
      <c r="Q632" s="24" t="inlineStr"/>
      <c r="R632" s="24" t="inlineStr"/>
      <c r="S632" s="24" t="inlineStr"/>
      <c r="T632" t="n">
        <v>0</v>
      </c>
      <c r="U632" t="inlineStr"/>
      <c r="V632" t="inlineStr"/>
      <c r="W632" t="inlineStr"/>
      <c r="X632" t="n">
        <v>0</v>
      </c>
      <c r="Y632" t="inlineStr"/>
      <c r="Z632" t="n">
        <v>0</v>
      </c>
      <c r="AA632" t="n">
        <v>0</v>
      </c>
      <c r="AB632" s="1" t="n">
        <v>0</v>
      </c>
      <c r="AC632" s="1" t="n">
        <v>0</v>
      </c>
      <c r="AD632" s="1" t="n">
        <v>0</v>
      </c>
      <c r="AE632" s="1" t="n">
        <v>0</v>
      </c>
      <c r="AF632" s="1" t="n">
        <v>0</v>
      </c>
      <c r="AG632" s="1" t="n">
        <v>0</v>
      </c>
      <c r="AH632" s="1" t="n">
        <v>0</v>
      </c>
      <c r="AI632" s="1" t="n">
        <v>0</v>
      </c>
      <c r="AJ632" t="inlineStr"/>
    </row>
    <row r="633">
      <c r="A633" t="n">
        <v>9</v>
      </c>
      <c r="B633" t="inlineStr">
        <is>
          <t xml:space="preserve">Казахстан            </t>
        </is>
      </c>
      <c r="C633" t="n">
        <v>4675</v>
      </c>
      <c r="D633" t="inlineStr">
        <is>
          <t>Людмила-KZ</t>
        </is>
      </c>
      <c r="E633" t="inlineStr">
        <is>
          <t>Аян</t>
        </is>
      </c>
      <c r="F633" t="inlineStr">
        <is>
          <t>LKA</t>
        </is>
      </c>
      <c r="G633" t="n">
        <v>0</v>
      </c>
      <c r="H633" t="n">
        <v>0</v>
      </c>
      <c r="I633" t="inlineStr"/>
      <c r="J633" t="inlineStr">
        <is>
          <t>Нет акций</t>
        </is>
      </c>
      <c r="K633">
        <f>CONCATENATE(A633,"S",C633,"S",G633)</f>
        <v/>
      </c>
      <c r="L633">
        <f>CONCATENATE(A633,"S",C633,"d",SUM(P633:S633),"s",T633,"A",M633)</f>
        <v/>
      </c>
      <c r="M633" t="inlineStr"/>
      <c r="N633" t="inlineStr"/>
      <c r="O633" t="inlineStr">
        <is>
          <t>Не указан</t>
        </is>
      </c>
      <c r="P633" s="24" t="inlineStr"/>
      <c r="Q633" s="24" t="inlineStr"/>
      <c r="R633" s="24" t="inlineStr"/>
      <c r="S633" s="24" t="inlineStr"/>
      <c r="T633" t="n">
        <v>0</v>
      </c>
      <c r="U633" t="inlineStr"/>
      <c r="V633" t="inlineStr"/>
      <c r="W633" t="inlineStr"/>
      <c r="X633" t="n">
        <v>0</v>
      </c>
      <c r="Y633" t="inlineStr"/>
      <c r="Z633" t="n">
        <v>0</v>
      </c>
      <c r="AA633" t="n">
        <v>0</v>
      </c>
      <c r="AB633" s="1" t="n">
        <v>0</v>
      </c>
      <c r="AC633" s="1" t="n">
        <v>0</v>
      </c>
      <c r="AD633" s="1" t="n">
        <v>0</v>
      </c>
      <c r="AE633" s="1" t="n">
        <v>0</v>
      </c>
      <c r="AF633" s="1" t="n">
        <v>0</v>
      </c>
      <c r="AG633" s="1" t="n">
        <v>0</v>
      </c>
      <c r="AH633" s="1" t="n">
        <v>0</v>
      </c>
      <c r="AI633" s="1" t="n">
        <v>0</v>
      </c>
      <c r="AJ633" t="inlineStr"/>
    </row>
    <row r="634">
      <c r="A634" t="n">
        <v>9</v>
      </c>
      <c r="B634" t="inlineStr">
        <is>
          <t xml:space="preserve">Казахстан            </t>
        </is>
      </c>
      <c r="C634" t="n">
        <v>4676</v>
      </c>
      <c r="D634" t="inlineStr">
        <is>
          <t xml:space="preserve">ТОО Астыкжан </t>
        </is>
      </c>
      <c r="E634" t="inlineStr">
        <is>
          <t>Астыкжан</t>
        </is>
      </c>
      <c r="F634" t="inlineStr">
        <is>
          <t>LKA</t>
        </is>
      </c>
      <c r="G634" t="n">
        <v>0</v>
      </c>
      <c r="H634" t="n">
        <v>0</v>
      </c>
      <c r="I634" t="inlineStr"/>
      <c r="J634" t="inlineStr">
        <is>
          <t>Нет акций</t>
        </is>
      </c>
      <c r="K634">
        <f>CONCATENATE(A634,"S",C634,"S",G634)</f>
        <v/>
      </c>
      <c r="L634">
        <f>CONCATENATE(A634,"S",C634,"d",SUM(P634:S634),"s",T634,"A",M634)</f>
        <v/>
      </c>
      <c r="M634" t="inlineStr"/>
      <c r="N634" t="inlineStr"/>
      <c r="O634" t="inlineStr">
        <is>
          <t>Не указан</t>
        </is>
      </c>
      <c r="P634" s="24" t="inlineStr"/>
      <c r="Q634" s="24" t="inlineStr"/>
      <c r="R634" s="24" t="inlineStr"/>
      <c r="S634" s="24" t="inlineStr"/>
      <c r="T634" t="n">
        <v>0</v>
      </c>
      <c r="U634" t="inlineStr"/>
      <c r="V634" t="inlineStr"/>
      <c r="W634" t="inlineStr"/>
      <c r="X634" t="n">
        <v>0</v>
      </c>
      <c r="Y634" t="inlineStr"/>
      <c r="Z634" t="n">
        <v>0</v>
      </c>
      <c r="AA634" t="n">
        <v>0</v>
      </c>
      <c r="AB634" s="1" t="n">
        <v>0</v>
      </c>
      <c r="AC634" s="1" t="n">
        <v>0</v>
      </c>
      <c r="AD634" s="1" t="n">
        <v>0</v>
      </c>
      <c r="AE634" s="1" t="n">
        <v>0</v>
      </c>
      <c r="AF634" s="1" t="n">
        <v>0</v>
      </c>
      <c r="AG634" s="1" t="n">
        <v>0</v>
      </c>
      <c r="AH634" s="1" t="n">
        <v>0</v>
      </c>
      <c r="AI634" s="1" t="n">
        <v>0</v>
      </c>
      <c r="AJ634" t="inlineStr"/>
    </row>
    <row r="635">
      <c r="A635" t="n">
        <v>9</v>
      </c>
      <c r="B635" t="inlineStr">
        <is>
          <t xml:space="preserve">Казахстан            </t>
        </is>
      </c>
      <c r="C635" t="n">
        <v>4678</v>
      </c>
      <c r="D635" t="inlineStr">
        <is>
          <t>ТОО OSTEN</t>
        </is>
      </c>
      <c r="E635" t="inlineStr">
        <is>
          <t>Норма</t>
        </is>
      </c>
      <c r="F635" t="inlineStr">
        <is>
          <t>LKA</t>
        </is>
      </c>
      <c r="G635" t="n">
        <v>0</v>
      </c>
      <c r="H635" t="n">
        <v>0</v>
      </c>
      <c r="I635" t="inlineStr"/>
      <c r="J635" t="inlineStr">
        <is>
          <t>Нет акций</t>
        </is>
      </c>
      <c r="K635">
        <f>CONCATENATE(A635,"S",C635,"S",G635)</f>
        <v/>
      </c>
      <c r="L635">
        <f>CONCATENATE(A635,"S",C635,"d",SUM(P635:S635),"s",T635,"A",M635)</f>
        <v/>
      </c>
      <c r="M635" t="inlineStr"/>
      <c r="N635" t="inlineStr"/>
      <c r="O635" t="inlineStr">
        <is>
          <t>Не указан</t>
        </is>
      </c>
      <c r="P635" s="24" t="inlineStr"/>
      <c r="Q635" s="24" t="inlineStr"/>
      <c r="R635" s="24" t="inlineStr"/>
      <c r="S635" s="24" t="inlineStr"/>
      <c r="T635" t="n">
        <v>0</v>
      </c>
      <c r="U635" t="inlineStr"/>
      <c r="V635" t="inlineStr"/>
      <c r="W635" t="inlineStr"/>
      <c r="X635" t="n">
        <v>0</v>
      </c>
      <c r="Y635" t="inlineStr"/>
      <c r="Z635" t="n">
        <v>0</v>
      </c>
      <c r="AA635" t="n">
        <v>0</v>
      </c>
      <c r="AB635" s="1" t="n">
        <v>0</v>
      </c>
      <c r="AC635" s="1" t="n">
        <v>0</v>
      </c>
      <c r="AD635" s="1" t="n">
        <v>0</v>
      </c>
      <c r="AE635" s="1" t="n">
        <v>0</v>
      </c>
      <c r="AF635" s="1" t="n">
        <v>0</v>
      </c>
      <c r="AG635" s="1" t="n">
        <v>0</v>
      </c>
      <c r="AH635" s="1" t="n">
        <v>0</v>
      </c>
      <c r="AI635" s="1" t="n">
        <v>0</v>
      </c>
      <c r="AJ635" t="inlineStr"/>
    </row>
    <row r="636">
      <c r="A636" t="n">
        <v>9</v>
      </c>
      <c r="B636" t="inlineStr">
        <is>
          <t xml:space="preserve">Казахстан            </t>
        </is>
      </c>
      <c r="C636" t="n">
        <v>4679</v>
      </c>
      <c r="D636" t="inlineStr">
        <is>
          <t xml:space="preserve"> ТОО "Magnum cash&amp;carry"</t>
        </is>
      </c>
      <c r="E636" t="inlineStr">
        <is>
          <t>Магнум</t>
        </is>
      </c>
      <c r="F636" t="inlineStr">
        <is>
          <t>LKA</t>
        </is>
      </c>
      <c r="G636" t="n">
        <v>0</v>
      </c>
      <c r="H636" t="n">
        <v>0</v>
      </c>
      <c r="I636" t="inlineStr"/>
      <c r="J636" t="inlineStr">
        <is>
          <t>Нет акций</t>
        </is>
      </c>
      <c r="K636">
        <f>CONCATENATE(A636,"S",C636,"S",G636)</f>
        <v/>
      </c>
      <c r="L636">
        <f>CONCATENATE(A636,"S",C636,"d",SUM(P636:S636),"s",T636,"A",M636)</f>
        <v/>
      </c>
      <c r="M636" t="inlineStr"/>
      <c r="N636" t="inlineStr"/>
      <c r="O636" t="inlineStr">
        <is>
          <t>Не указан</t>
        </is>
      </c>
      <c r="P636" s="24" t="inlineStr"/>
      <c r="Q636" s="24" t="inlineStr"/>
      <c r="R636" s="24" t="inlineStr"/>
      <c r="S636" s="24" t="inlineStr"/>
      <c r="T636" t="n">
        <v>0</v>
      </c>
      <c r="U636" t="inlineStr"/>
      <c r="V636" t="inlineStr"/>
      <c r="W636" t="inlineStr"/>
      <c r="X636" t="n">
        <v>0</v>
      </c>
      <c r="Y636" t="inlineStr"/>
      <c r="Z636" t="n">
        <v>0</v>
      </c>
      <c r="AA636" t="n">
        <v>0</v>
      </c>
      <c r="AB636" s="1" t="n">
        <v>0</v>
      </c>
      <c r="AC636" s="1" t="n">
        <v>0</v>
      </c>
      <c r="AD636" s="1" t="n">
        <v>0</v>
      </c>
      <c r="AE636" s="1" t="n">
        <v>0</v>
      </c>
      <c r="AF636" s="1" t="n">
        <v>0</v>
      </c>
      <c r="AG636" s="1" t="n">
        <v>0</v>
      </c>
      <c r="AH636" s="1" t="n">
        <v>0</v>
      </c>
      <c r="AI636" s="1" t="n">
        <v>0</v>
      </c>
      <c r="AJ636" t="inlineStr"/>
    </row>
    <row r="637">
      <c r="A637" t="n">
        <v>9</v>
      </c>
      <c r="B637" t="inlineStr">
        <is>
          <t xml:space="preserve">Казахстан            </t>
        </is>
      </c>
      <c r="C637" t="n">
        <v>4680</v>
      </c>
      <c r="D637" t="inlineStr">
        <is>
          <t xml:space="preserve">ТОО Алып-2008 </t>
        </is>
      </c>
      <c r="E637" t="inlineStr">
        <is>
          <t>Корзина</t>
        </is>
      </c>
      <c r="F637" t="inlineStr">
        <is>
          <t>LKA</t>
        </is>
      </c>
      <c r="G637" t="n">
        <v>0</v>
      </c>
      <c r="H637" t="n">
        <v>0</v>
      </c>
      <c r="I637" t="inlineStr"/>
      <c r="J637" t="inlineStr">
        <is>
          <t>Нет акций</t>
        </is>
      </c>
      <c r="K637">
        <f>CONCATENATE(A637,"S",C637,"S",G637)</f>
        <v/>
      </c>
      <c r="L637">
        <f>CONCATENATE(A637,"S",C637,"d",SUM(P637:S637),"s",T637,"A",M637)</f>
        <v/>
      </c>
      <c r="M637" t="inlineStr"/>
      <c r="N637" t="inlineStr"/>
      <c r="O637" t="inlineStr">
        <is>
          <t>Не указан</t>
        </is>
      </c>
      <c r="P637" s="24" t="inlineStr"/>
      <c r="Q637" s="24" t="inlineStr"/>
      <c r="R637" s="24" t="inlineStr"/>
      <c r="S637" s="24" t="inlineStr"/>
      <c r="T637" t="n">
        <v>0</v>
      </c>
      <c r="U637" t="inlineStr"/>
      <c r="V637" t="inlineStr"/>
      <c r="W637" t="inlineStr"/>
      <c r="X637" t="n">
        <v>0</v>
      </c>
      <c r="Y637" t="inlineStr"/>
      <c r="Z637" t="n">
        <v>0</v>
      </c>
      <c r="AA637" t="n">
        <v>0</v>
      </c>
      <c r="AB637" s="1" t="n">
        <v>0</v>
      </c>
      <c r="AC637" s="1" t="n">
        <v>0</v>
      </c>
      <c r="AD637" s="1" t="n">
        <v>0</v>
      </c>
      <c r="AE637" s="1" t="n">
        <v>0</v>
      </c>
      <c r="AF637" s="1" t="n">
        <v>0</v>
      </c>
      <c r="AG637" s="1" t="n">
        <v>0</v>
      </c>
      <c r="AH637" s="1" t="n">
        <v>0</v>
      </c>
      <c r="AI637" s="1" t="n">
        <v>0</v>
      </c>
      <c r="AJ637" t="inlineStr"/>
    </row>
    <row r="638">
      <c r="A638" t="n">
        <v>9</v>
      </c>
      <c r="B638" t="inlineStr">
        <is>
          <t xml:space="preserve">Казахстан            </t>
        </is>
      </c>
      <c r="C638" t="n">
        <v>4819</v>
      </c>
      <c r="D638" t="inlineStr">
        <is>
          <t>ТОО Тамаша _Маркет</t>
        </is>
      </c>
      <c r="E638" t="inlineStr">
        <is>
          <t>Тамаша</t>
        </is>
      </c>
      <c r="F638" t="inlineStr">
        <is>
          <t>LKA</t>
        </is>
      </c>
      <c r="G638" t="n">
        <v>6</v>
      </c>
      <c r="H638" t="n">
        <v>23</v>
      </c>
      <c r="I638" t="inlineStr">
        <is>
          <t xml:space="preserve">ЖМС "Биолан"                                      </t>
        </is>
      </c>
      <c r="J638" t="inlineStr">
        <is>
          <t>НК</t>
        </is>
      </c>
      <c r="K638">
        <f>CONCATENATE(A638,"S",C638,"S",G638)</f>
        <v/>
      </c>
      <c r="L638">
        <f>CONCATENATE(A638,"S",C638,"d",SUM(P638:S638),"s",T638,"A",M638)</f>
        <v/>
      </c>
      <c r="M638" t="inlineStr">
        <is>
          <t>Скидка 30.55% на ЖМС Биолан 450</t>
        </is>
      </c>
      <c r="N638" t="inlineStr"/>
      <c r="O638" t="inlineStr">
        <is>
          <t>Январь</t>
        </is>
      </c>
      <c r="P638" s="24" t="inlineStr">
        <is>
          <t>01.03.2022</t>
        </is>
      </c>
      <c r="Q638" s="24" t="inlineStr">
        <is>
          <t>31.03.2022</t>
        </is>
      </c>
      <c r="R638" s="24" t="inlineStr">
        <is>
          <t>01.03.2022</t>
        </is>
      </c>
      <c r="S638" s="24" t="inlineStr">
        <is>
          <t>31.03.2022</t>
        </is>
      </c>
      <c r="T638" t="n">
        <v>2</v>
      </c>
      <c r="U638" t="inlineStr">
        <is>
          <t>На согласовании</t>
        </is>
      </c>
      <c r="W638" t="inlineStr">
        <is>
          <t xml:space="preserve">27.01.2022                    </t>
        </is>
      </c>
      <c r="X638" t="n">
        <v>200</v>
      </c>
      <c r="Y638" t="inlineStr">
        <is>
          <t>Каталог, Листовка, Плакат</t>
        </is>
      </c>
      <c r="Z638" t="n">
        <v>0</v>
      </c>
      <c r="AA638" t="n">
        <v>0</v>
      </c>
      <c r="AB638" s="1" t="n">
        <v>0</v>
      </c>
      <c r="AC638" s="1" t="n">
        <v>0</v>
      </c>
      <c r="AD638" s="1" t="n">
        <v>0</v>
      </c>
      <c r="AE638" s="1" t="n">
        <v>0</v>
      </c>
      <c r="AF638" s="1" t="n">
        <v>0</v>
      </c>
      <c r="AG638" s="1" t="n">
        <v>0</v>
      </c>
      <c r="AH638" s="1" t="n">
        <v>0</v>
      </c>
      <c r="AI638" s="1" t="n">
        <v>0</v>
      </c>
      <c r="AJ638" t="inlineStr"/>
    </row>
    <row r="639">
      <c r="A639" t="n">
        <v>9</v>
      </c>
      <c r="B639" t="inlineStr">
        <is>
          <t xml:space="preserve">Казахстан            </t>
        </is>
      </c>
      <c r="C639" t="n">
        <v>4819</v>
      </c>
      <c r="D639" t="inlineStr">
        <is>
          <t>ТОО Тамаша _Маркет</t>
        </is>
      </c>
      <c r="E639" t="inlineStr">
        <is>
          <t>Тамаша</t>
        </is>
      </c>
      <c r="F639" t="inlineStr">
        <is>
          <t>LKA</t>
        </is>
      </c>
      <c r="G639" t="n">
        <v>7</v>
      </c>
      <c r="H639" t="n">
        <v>23</v>
      </c>
      <c r="I639" t="inlineStr">
        <is>
          <t xml:space="preserve">ЖМС "Биолан"                                      </t>
        </is>
      </c>
      <c r="J639" t="inlineStr">
        <is>
          <t>НК</t>
        </is>
      </c>
      <c r="K639">
        <f>CONCATENATE(A639,"S",C639,"S",G639)</f>
        <v/>
      </c>
      <c r="L639">
        <f>CONCATENATE(A639,"S",C639,"d",SUM(P639:S639),"s",T639,"A",M639)</f>
        <v/>
      </c>
      <c r="M639" t="inlineStr">
        <is>
          <t>Скидка 27.93% на ЖМС Биолан 900</t>
        </is>
      </c>
      <c r="N639" t="inlineStr"/>
      <c r="O639" t="inlineStr">
        <is>
          <t>Январь</t>
        </is>
      </c>
      <c r="P639" s="24" t="inlineStr">
        <is>
          <t>01.03.2022</t>
        </is>
      </c>
      <c r="Q639" s="24" t="inlineStr">
        <is>
          <t>31.03.2022</t>
        </is>
      </c>
      <c r="R639" s="24" t="inlineStr">
        <is>
          <t>01.03.2022</t>
        </is>
      </c>
      <c r="S639" s="24" t="inlineStr">
        <is>
          <t>31.03.2022</t>
        </is>
      </c>
      <c r="T639" t="n">
        <v>2</v>
      </c>
      <c r="U639" t="inlineStr">
        <is>
          <t>На согласовании</t>
        </is>
      </c>
      <c r="W639" t="inlineStr">
        <is>
          <t xml:space="preserve">27.01.2022                    </t>
        </is>
      </c>
      <c r="X639" t="n">
        <v>200</v>
      </c>
      <c r="Y639" t="inlineStr">
        <is>
          <t>Каталог, Листовка, Плакат</t>
        </is>
      </c>
      <c r="Z639" t="n">
        <v>0</v>
      </c>
      <c r="AA639" t="n">
        <v>0</v>
      </c>
      <c r="AB639" s="1" t="n">
        <v>0</v>
      </c>
      <c r="AC639" s="1" t="n">
        <v>0</v>
      </c>
      <c r="AD639" s="1" t="n">
        <v>0</v>
      </c>
      <c r="AE639" s="1" t="n">
        <v>0</v>
      </c>
      <c r="AF639" s="1" t="n">
        <v>0</v>
      </c>
      <c r="AG639" s="1" t="n">
        <v>0</v>
      </c>
      <c r="AH639" s="1" t="n">
        <v>0</v>
      </c>
      <c r="AI639" s="1" t="n">
        <v>0</v>
      </c>
      <c r="AJ639" t="inlineStr"/>
    </row>
    <row r="640">
      <c r="A640" t="n">
        <v>9</v>
      </c>
      <c r="B640" t="inlineStr">
        <is>
          <t xml:space="preserve">Казахстан            </t>
        </is>
      </c>
      <c r="C640" t="n">
        <v>4819</v>
      </c>
      <c r="D640" t="inlineStr">
        <is>
          <t>ТОО Тамаша _Маркет</t>
        </is>
      </c>
      <c r="E640" t="inlineStr">
        <is>
          <t>Тамаша</t>
        </is>
      </c>
      <c r="F640" t="inlineStr">
        <is>
          <t>LKA</t>
        </is>
      </c>
      <c r="G640" t="n">
        <v>2</v>
      </c>
      <c r="H640" t="n">
        <v>2</v>
      </c>
      <c r="I640" t="inlineStr">
        <is>
          <t xml:space="preserve">СМС "BiMax"                                       </t>
        </is>
      </c>
      <c r="J640" t="inlineStr">
        <is>
          <t>НК</t>
        </is>
      </c>
      <c r="K640">
        <f>CONCATENATE(A640,"S",C640,"S",G640)</f>
        <v/>
      </c>
      <c r="L640">
        <f>CONCATENATE(A640,"S",C640,"d",SUM(P640:S640),"s",T640,"A",M640)</f>
        <v/>
      </c>
      <c r="M640" t="inlineStr">
        <is>
          <t>Скидка 24.99% на СМС BiMax 1500</t>
        </is>
      </c>
      <c r="N640" t="inlineStr"/>
      <c r="O640" t="inlineStr">
        <is>
          <t>Январь</t>
        </is>
      </c>
      <c r="P640" s="24" t="inlineStr">
        <is>
          <t>01.03.2022</t>
        </is>
      </c>
      <c r="Q640" s="24" t="inlineStr">
        <is>
          <t>31.03.2022</t>
        </is>
      </c>
      <c r="R640" s="24" t="inlineStr">
        <is>
          <t>01.03.2022</t>
        </is>
      </c>
      <c r="S640" s="24" t="inlineStr">
        <is>
          <t>31.03.2022</t>
        </is>
      </c>
      <c r="T640" t="n">
        <v>2</v>
      </c>
      <c r="U640" t="inlineStr">
        <is>
          <t>На согласовании</t>
        </is>
      </c>
      <c r="W640" t="inlineStr">
        <is>
          <t xml:space="preserve">27.01.2022                    </t>
        </is>
      </c>
      <c r="X640" t="n">
        <v>200</v>
      </c>
      <c r="Y640" t="inlineStr">
        <is>
          <t>Каталог, Листовка, Плакат</t>
        </is>
      </c>
      <c r="Z640" t="n">
        <v>0</v>
      </c>
      <c r="AA640" t="n">
        <v>0</v>
      </c>
      <c r="AB640" s="1" t="n">
        <v>0</v>
      </c>
      <c r="AC640" s="1" t="n">
        <v>0</v>
      </c>
      <c r="AD640" s="1" t="n">
        <v>0</v>
      </c>
      <c r="AE640" s="1" t="n">
        <v>0</v>
      </c>
      <c r="AF640" s="1" t="n">
        <v>0</v>
      </c>
      <c r="AG640" s="1" t="n">
        <v>0</v>
      </c>
      <c r="AH640" s="1" t="n">
        <v>0</v>
      </c>
      <c r="AI640" s="1" t="n">
        <v>0</v>
      </c>
      <c r="AJ640" t="inlineStr"/>
    </row>
    <row r="641">
      <c r="A641" t="n">
        <v>9</v>
      </c>
      <c r="B641" t="inlineStr">
        <is>
          <t xml:space="preserve">Казахстан            </t>
        </is>
      </c>
      <c r="C641" t="n">
        <v>4819</v>
      </c>
      <c r="D641" t="inlineStr">
        <is>
          <t>ТОО Тамаша _Маркет</t>
        </is>
      </c>
      <c r="E641" t="inlineStr">
        <is>
          <t>Тамаша</t>
        </is>
      </c>
      <c r="F641" t="inlineStr">
        <is>
          <t>LKA</t>
        </is>
      </c>
      <c r="G641" t="n">
        <v>8</v>
      </c>
      <c r="H641" t="n">
        <v>2</v>
      </c>
      <c r="I641" t="inlineStr">
        <is>
          <t xml:space="preserve">СМС "BiMax"                                       </t>
        </is>
      </c>
      <c r="J641" t="inlineStr">
        <is>
          <t>НК</t>
        </is>
      </c>
      <c r="K641">
        <f>CONCATENATE(A641,"S",C641,"S",G641)</f>
        <v/>
      </c>
      <c r="L641">
        <f>CONCATENATE(A641,"S",C641,"d",SUM(P641:S641),"s",T641,"A",M641)</f>
        <v/>
      </c>
      <c r="M641" t="inlineStr">
        <is>
          <t>Скидка 44.13% на СМС BiMax 3000</t>
        </is>
      </c>
      <c r="N641" t="inlineStr"/>
      <c r="O641" t="inlineStr">
        <is>
          <t>Январь</t>
        </is>
      </c>
      <c r="P641" s="24" t="inlineStr">
        <is>
          <t>01.03.2022</t>
        </is>
      </c>
      <c r="Q641" s="24" t="inlineStr">
        <is>
          <t>31.03.2022</t>
        </is>
      </c>
      <c r="R641" s="24" t="inlineStr">
        <is>
          <t>01.03.2022</t>
        </is>
      </c>
      <c r="S641" s="24" t="inlineStr">
        <is>
          <t>31.03.2022</t>
        </is>
      </c>
      <c r="T641" t="n">
        <v>2</v>
      </c>
      <c r="U641" t="inlineStr">
        <is>
          <t>На согласовании</t>
        </is>
      </c>
      <c r="W641" t="inlineStr">
        <is>
          <t xml:space="preserve">27.01.2022                    </t>
        </is>
      </c>
      <c r="X641" t="n">
        <v>200</v>
      </c>
      <c r="Y641" t="inlineStr">
        <is>
          <t>Каталог, Листовка, Плакат</t>
        </is>
      </c>
      <c r="Z641" t="n">
        <v>0</v>
      </c>
      <c r="AA641" t="n">
        <v>0</v>
      </c>
      <c r="AB641" s="1" t="n">
        <v>0</v>
      </c>
      <c r="AC641" s="1" t="n">
        <v>0</v>
      </c>
      <c r="AD641" s="1" t="n">
        <v>0</v>
      </c>
      <c r="AE641" s="1" t="n">
        <v>0</v>
      </c>
      <c r="AF641" s="1" t="n">
        <v>0</v>
      </c>
      <c r="AG641" s="1" t="n">
        <v>0</v>
      </c>
      <c r="AH641" s="1" t="n">
        <v>0</v>
      </c>
      <c r="AI641" s="1" t="n">
        <v>0</v>
      </c>
      <c r="AJ641" t="inlineStr"/>
    </row>
    <row r="642">
      <c r="A642" t="n">
        <v>9</v>
      </c>
      <c r="B642" t="inlineStr">
        <is>
          <t xml:space="preserve">Казахстан            </t>
        </is>
      </c>
      <c r="C642" t="n">
        <v>4819</v>
      </c>
      <c r="D642" t="inlineStr">
        <is>
          <t>ТОО Тамаша _Маркет</t>
        </is>
      </c>
      <c r="E642" t="inlineStr">
        <is>
          <t>Тамаша</t>
        </is>
      </c>
      <c r="F642" t="inlineStr">
        <is>
          <t>LKA</t>
        </is>
      </c>
      <c r="G642" t="n">
        <v>10</v>
      </c>
      <c r="H642" t="n">
        <v>7</v>
      </c>
      <c r="I642" t="inlineStr">
        <is>
          <t xml:space="preserve">ЖМС "Sorti"                                       </t>
        </is>
      </c>
      <c r="J642" t="inlineStr">
        <is>
          <t>НК</t>
        </is>
      </c>
      <c r="K642">
        <f>CONCATENATE(A642,"S",C642,"S",G642)</f>
        <v/>
      </c>
      <c r="L642">
        <f>CONCATENATE(A642,"S",C642,"d",SUM(P642:S642),"s",T642,"A",M642)</f>
        <v/>
      </c>
      <c r="M642" t="inlineStr">
        <is>
          <t>Скидка 31.81% на ЖМС Sorti 900</t>
        </is>
      </c>
      <c r="N642" t="inlineStr"/>
      <c r="O642" t="inlineStr">
        <is>
          <t>Январь</t>
        </is>
      </c>
      <c r="P642" s="24" t="inlineStr">
        <is>
          <t>01.03.2022</t>
        </is>
      </c>
      <c r="Q642" s="24" t="inlineStr">
        <is>
          <t>31.03.2022</t>
        </is>
      </c>
      <c r="R642" s="24" t="inlineStr">
        <is>
          <t>01.03.2022</t>
        </is>
      </c>
      <c r="S642" s="24" t="inlineStr">
        <is>
          <t>31.03.2022</t>
        </is>
      </c>
      <c r="T642" t="n">
        <v>2</v>
      </c>
      <c r="U642" t="inlineStr">
        <is>
          <t>На согласовании</t>
        </is>
      </c>
      <c r="W642" t="inlineStr">
        <is>
          <t xml:space="preserve">27.01.2022                    </t>
        </is>
      </c>
      <c r="X642" t="n">
        <v>200</v>
      </c>
      <c r="Y642" t="inlineStr">
        <is>
          <t>Каталог, Листовка, Плакат</t>
        </is>
      </c>
      <c r="Z642" t="n">
        <v>0</v>
      </c>
      <c r="AA642" t="n">
        <v>0</v>
      </c>
      <c r="AB642" s="1" t="n">
        <v>0</v>
      </c>
      <c r="AC642" s="1" t="n">
        <v>0</v>
      </c>
      <c r="AD642" s="1" t="n">
        <v>0</v>
      </c>
      <c r="AE642" s="1" t="n">
        <v>0</v>
      </c>
      <c r="AF642" s="1" t="n">
        <v>0</v>
      </c>
      <c r="AG642" s="1" t="n">
        <v>0</v>
      </c>
      <c r="AH642" s="1" t="n">
        <v>0</v>
      </c>
      <c r="AI642" s="1" t="n">
        <v>0</v>
      </c>
      <c r="AJ642" t="inlineStr"/>
    </row>
    <row r="643">
      <c r="A643" t="n">
        <v>9</v>
      </c>
      <c r="B643" t="inlineStr">
        <is>
          <t xml:space="preserve">Казахстан            </t>
        </is>
      </c>
      <c r="C643" t="n">
        <v>4819</v>
      </c>
      <c r="D643" t="inlineStr">
        <is>
          <t>ТОО Тамаша _Маркет</t>
        </is>
      </c>
      <c r="E643" t="inlineStr">
        <is>
          <t>Тамаша</t>
        </is>
      </c>
      <c r="F643" t="inlineStr">
        <is>
          <t>LKA</t>
        </is>
      </c>
      <c r="G643" t="n">
        <v>1</v>
      </c>
      <c r="H643" t="n">
        <v>2</v>
      </c>
      <c r="I643" t="inlineStr">
        <is>
          <t xml:space="preserve">СМС "BiMax"                                       </t>
        </is>
      </c>
      <c r="J643" t="inlineStr">
        <is>
          <t>НК</t>
        </is>
      </c>
      <c r="K643">
        <f>CONCATENATE(A643,"S",C643,"S",G643)</f>
        <v/>
      </c>
      <c r="L643">
        <f>CONCATENATE(A643,"S",C643,"d",SUM(P643:S643),"s",T643,"A",M643)</f>
        <v/>
      </c>
      <c r="M643" t="inlineStr">
        <is>
          <t>Скидка 33.21% на СМС BiMax 400</t>
        </is>
      </c>
      <c r="N643" t="inlineStr"/>
      <c r="O643" t="inlineStr">
        <is>
          <t>Январь</t>
        </is>
      </c>
      <c r="P643" s="24" t="inlineStr">
        <is>
          <t>01.03.2022</t>
        </is>
      </c>
      <c r="Q643" s="24" t="inlineStr">
        <is>
          <t>31.03.2022</t>
        </is>
      </c>
      <c r="R643" s="24" t="inlineStr">
        <is>
          <t>01.03.2022</t>
        </is>
      </c>
      <c r="S643" s="24" t="inlineStr">
        <is>
          <t>31.03.2022</t>
        </is>
      </c>
      <c r="T643" t="n">
        <v>2</v>
      </c>
      <c r="U643" t="inlineStr">
        <is>
          <t>На согласовании</t>
        </is>
      </c>
      <c r="W643" t="inlineStr">
        <is>
          <t xml:space="preserve">27.01.2022                    </t>
        </is>
      </c>
      <c r="X643" t="n">
        <v>200</v>
      </c>
      <c r="Y643" t="inlineStr">
        <is>
          <t>Каталог, Листовка, Плакат</t>
        </is>
      </c>
      <c r="Z643" t="n">
        <v>0</v>
      </c>
      <c r="AA643" t="n">
        <v>0</v>
      </c>
      <c r="AB643" s="1" t="n">
        <v>0</v>
      </c>
      <c r="AC643" s="1" t="n">
        <v>0</v>
      </c>
      <c r="AD643" s="1" t="n">
        <v>0</v>
      </c>
      <c r="AE643" s="1" t="n">
        <v>0</v>
      </c>
      <c r="AF643" s="1" t="n">
        <v>0</v>
      </c>
      <c r="AG643" s="1" t="n">
        <v>0</v>
      </c>
      <c r="AH643" s="1" t="n">
        <v>0</v>
      </c>
      <c r="AI643" s="1" t="n">
        <v>0</v>
      </c>
      <c r="AJ643" t="inlineStr"/>
    </row>
    <row r="644">
      <c r="A644" t="n">
        <v>9</v>
      </c>
      <c r="B644" t="inlineStr">
        <is>
          <t xml:space="preserve">Казахстан            </t>
        </is>
      </c>
      <c r="C644" t="n">
        <v>4819</v>
      </c>
      <c r="D644" t="inlineStr">
        <is>
          <t>ТОО Тамаша _Маркет</t>
        </is>
      </c>
      <c r="E644" t="inlineStr">
        <is>
          <t>Тамаша</t>
        </is>
      </c>
      <c r="F644" t="inlineStr">
        <is>
          <t>LKA</t>
        </is>
      </c>
      <c r="G644" t="n">
        <v>4</v>
      </c>
      <c r="H644" t="n">
        <v>27</v>
      </c>
      <c r="I644" t="inlineStr">
        <is>
          <t xml:space="preserve">Гель "BiMax"                                      </t>
        </is>
      </c>
      <c r="J644" t="inlineStr">
        <is>
          <t>НК</t>
        </is>
      </c>
      <c r="K644">
        <f>CONCATENATE(A644,"S",C644,"S",G644)</f>
        <v/>
      </c>
      <c r="L644">
        <f>CONCATENATE(A644,"S",C644,"d",SUM(P644:S644),"s",T644,"A",M644)</f>
        <v/>
      </c>
      <c r="M644" t="inlineStr">
        <is>
          <t>Скидка 48.71% на Гель BiMax 1300</t>
        </is>
      </c>
      <c r="N644" t="inlineStr"/>
      <c r="O644" t="inlineStr">
        <is>
          <t>Январь</t>
        </is>
      </c>
      <c r="P644" s="24" t="inlineStr">
        <is>
          <t>01.03.2022</t>
        </is>
      </c>
      <c r="Q644" s="24" t="inlineStr">
        <is>
          <t>31.03.2022</t>
        </is>
      </c>
      <c r="R644" s="24" t="inlineStr">
        <is>
          <t>01.03.2022</t>
        </is>
      </c>
      <c r="S644" s="24" t="inlineStr">
        <is>
          <t>31.03.2022</t>
        </is>
      </c>
      <c r="T644" t="n">
        <v>2</v>
      </c>
      <c r="U644" t="inlineStr">
        <is>
          <t>На согласовании</t>
        </is>
      </c>
      <c r="W644" t="inlineStr">
        <is>
          <t xml:space="preserve">27.01.2022                    </t>
        </is>
      </c>
      <c r="X644" t="n">
        <v>200</v>
      </c>
      <c r="Y644" t="inlineStr">
        <is>
          <t>Каталог, Листовка, Плакат</t>
        </is>
      </c>
      <c r="Z644" t="n">
        <v>0</v>
      </c>
      <c r="AA644" t="n">
        <v>0</v>
      </c>
      <c r="AB644" s="1" t="n">
        <v>0</v>
      </c>
      <c r="AC644" s="1" t="n">
        <v>0</v>
      </c>
      <c r="AD644" s="1" t="n">
        <v>0</v>
      </c>
      <c r="AE644" s="1" t="n">
        <v>0</v>
      </c>
      <c r="AF644" s="1" t="n">
        <v>0</v>
      </c>
      <c r="AG644" s="1" t="n">
        <v>0</v>
      </c>
      <c r="AH644" s="1" t="n">
        <v>0</v>
      </c>
      <c r="AI644" s="1" t="n">
        <v>0</v>
      </c>
      <c r="AJ644" t="inlineStr"/>
    </row>
    <row r="645">
      <c r="A645" t="n">
        <v>9</v>
      </c>
      <c r="B645" t="inlineStr">
        <is>
          <t xml:space="preserve">Казахстан            </t>
        </is>
      </c>
      <c r="C645" t="n">
        <v>4819</v>
      </c>
      <c r="D645" t="inlineStr">
        <is>
          <t>ТОО Тамаша _Маркет</t>
        </is>
      </c>
      <c r="E645" t="inlineStr">
        <is>
          <t>Тамаша</t>
        </is>
      </c>
      <c r="F645" t="inlineStr">
        <is>
          <t>LKA</t>
        </is>
      </c>
      <c r="G645" t="n">
        <v>3</v>
      </c>
      <c r="H645" t="n">
        <v>8</v>
      </c>
      <c r="I645" t="inlineStr">
        <is>
          <t xml:space="preserve">ЖМС "AOS"                                         </t>
        </is>
      </c>
      <c r="J645" t="inlineStr">
        <is>
          <t>НК</t>
        </is>
      </c>
      <c r="K645">
        <f>CONCATENATE(A645,"S",C645,"S",G645)</f>
        <v/>
      </c>
      <c r="L645">
        <f>CONCATENATE(A645,"S",C645,"d",SUM(P645:S645),"s",T645,"A",M645)</f>
        <v/>
      </c>
      <c r="M645" t="inlineStr">
        <is>
          <t>Скидка 32.29% на ЖМС AOS 450</t>
        </is>
      </c>
      <c r="N645" t="inlineStr"/>
      <c r="O645" t="inlineStr">
        <is>
          <t>Январь</t>
        </is>
      </c>
      <c r="P645" s="24" t="inlineStr">
        <is>
          <t>01.03.2022</t>
        </is>
      </c>
      <c r="Q645" s="24" t="inlineStr">
        <is>
          <t>31.03.2022</t>
        </is>
      </c>
      <c r="R645" s="24" t="inlineStr">
        <is>
          <t>01.03.2022</t>
        </is>
      </c>
      <c r="S645" s="24" t="inlineStr">
        <is>
          <t>31.03.2022</t>
        </is>
      </c>
      <c r="T645" t="n">
        <v>2</v>
      </c>
      <c r="U645" t="inlineStr">
        <is>
          <t>На согласовании</t>
        </is>
      </c>
      <c r="W645" t="inlineStr">
        <is>
          <t xml:space="preserve">27.01.2022                    </t>
        </is>
      </c>
      <c r="X645" t="n">
        <v>200</v>
      </c>
      <c r="Y645" t="inlineStr">
        <is>
          <t>Каталог, Листовка, Плакат</t>
        </is>
      </c>
      <c r="Z645" t="n">
        <v>0</v>
      </c>
      <c r="AA645" t="n">
        <v>0</v>
      </c>
      <c r="AB645" s="1" t="n">
        <v>0</v>
      </c>
      <c r="AC645" s="1" t="n">
        <v>0</v>
      </c>
      <c r="AD645" s="1" t="n">
        <v>0</v>
      </c>
      <c r="AE645" s="1" t="n">
        <v>0</v>
      </c>
      <c r="AF645" s="1" t="n">
        <v>0</v>
      </c>
      <c r="AG645" s="1" t="n">
        <v>0</v>
      </c>
      <c r="AH645" s="1" t="n">
        <v>0</v>
      </c>
      <c r="AI645" s="1" t="n">
        <v>0</v>
      </c>
      <c r="AJ645" t="inlineStr"/>
    </row>
    <row r="646">
      <c r="A646" t="n">
        <v>9</v>
      </c>
      <c r="B646" t="inlineStr">
        <is>
          <t xml:space="preserve">Казахстан            </t>
        </is>
      </c>
      <c r="C646" t="n">
        <v>4819</v>
      </c>
      <c r="D646" t="inlineStr">
        <is>
          <t>ТОО Тамаша _Маркет</t>
        </is>
      </c>
      <c r="E646" t="inlineStr">
        <is>
          <t>Тамаша</t>
        </is>
      </c>
      <c r="F646" t="inlineStr">
        <is>
          <t>LKA</t>
        </is>
      </c>
      <c r="G646" t="n">
        <v>9</v>
      </c>
      <c r="H646" t="n">
        <v>19</v>
      </c>
      <c r="I646" t="inlineStr">
        <is>
          <t xml:space="preserve">СЧС  "Sorti"                                      </t>
        </is>
      </c>
      <c r="J646" t="inlineStr">
        <is>
          <t>НК</t>
        </is>
      </c>
      <c r="K646">
        <f>CONCATENATE(A646,"S",C646,"S",G646)</f>
        <v/>
      </c>
      <c r="L646">
        <f>CONCATENATE(A646,"S",C646,"d",SUM(P646:S646),"s",T646,"A",M646)</f>
        <v/>
      </c>
      <c r="M646" t="inlineStr">
        <is>
          <t>Скидка 28.76% на СЧС  Sorti 500</t>
        </is>
      </c>
      <c r="N646" t="inlineStr"/>
      <c r="O646" t="inlineStr">
        <is>
          <t>Январь</t>
        </is>
      </c>
      <c r="P646" s="24" t="inlineStr">
        <is>
          <t>01.03.2022</t>
        </is>
      </c>
      <c r="Q646" s="24" t="inlineStr">
        <is>
          <t>31.03.2022</t>
        </is>
      </c>
      <c r="R646" s="24" t="inlineStr">
        <is>
          <t>01.03.2022</t>
        </is>
      </c>
      <c r="S646" s="24" t="inlineStr">
        <is>
          <t>31.03.2022</t>
        </is>
      </c>
      <c r="T646" t="n">
        <v>2</v>
      </c>
      <c r="U646" t="inlineStr">
        <is>
          <t>На согласовании</t>
        </is>
      </c>
      <c r="W646" t="inlineStr">
        <is>
          <t xml:space="preserve">27.01.2022                    </t>
        </is>
      </c>
      <c r="X646" t="n">
        <v>200</v>
      </c>
      <c r="Y646" t="inlineStr">
        <is>
          <t>Каталог, Листовка, Плакат</t>
        </is>
      </c>
      <c r="Z646" t="n">
        <v>0</v>
      </c>
      <c r="AA646" t="n">
        <v>0</v>
      </c>
      <c r="AB646" s="1" t="n">
        <v>0</v>
      </c>
      <c r="AC646" s="1" t="n">
        <v>0</v>
      </c>
      <c r="AD646" s="1" t="n">
        <v>0</v>
      </c>
      <c r="AE646" s="1" t="n">
        <v>0</v>
      </c>
      <c r="AF646" s="1" t="n">
        <v>0</v>
      </c>
      <c r="AG646" s="1" t="n">
        <v>0</v>
      </c>
      <c r="AH646" s="1" t="n">
        <v>0</v>
      </c>
      <c r="AI646" s="1" t="n">
        <v>0</v>
      </c>
      <c r="AJ646" t="inlineStr"/>
    </row>
    <row r="647">
      <c r="A647" t="n">
        <v>9</v>
      </c>
      <c r="B647" t="inlineStr">
        <is>
          <t xml:space="preserve">Казахстан            </t>
        </is>
      </c>
      <c r="C647" t="n">
        <v>4819</v>
      </c>
      <c r="D647" t="inlineStr">
        <is>
          <t>ТОО Тамаша _Маркет</t>
        </is>
      </c>
      <c r="E647" t="inlineStr">
        <is>
          <t>Тамаша</t>
        </is>
      </c>
      <c r="F647" t="inlineStr">
        <is>
          <t>LKA</t>
        </is>
      </c>
      <c r="G647" t="n">
        <v>5</v>
      </c>
      <c r="H647" t="n">
        <v>16</v>
      </c>
      <c r="I647" t="inlineStr">
        <is>
          <t>ТМ ЗБК</t>
        </is>
      </c>
      <c r="J647" t="inlineStr">
        <is>
          <t>НК</t>
        </is>
      </c>
      <c r="K647">
        <f>CONCATENATE(A647,"S",C647,"S",G647)</f>
        <v/>
      </c>
      <c r="L647">
        <f>CONCATENATE(A647,"S",C647,"d",SUM(P647:S647),"s",T647,"A",M647)</f>
        <v/>
      </c>
      <c r="M647" t="inlineStr">
        <is>
          <t>Скидка 20.28% на Туалетное мыло 190</t>
        </is>
      </c>
      <c r="N647" t="inlineStr"/>
      <c r="O647" t="inlineStr">
        <is>
          <t>Январь</t>
        </is>
      </c>
      <c r="P647" s="24" t="inlineStr">
        <is>
          <t>01.03.2022</t>
        </is>
      </c>
      <c r="Q647" s="24" t="inlineStr">
        <is>
          <t>31.03.2022</t>
        </is>
      </c>
      <c r="R647" s="24" t="inlineStr">
        <is>
          <t>01.03.2022</t>
        </is>
      </c>
      <c r="S647" s="24" t="inlineStr">
        <is>
          <t>31.03.2022</t>
        </is>
      </c>
      <c r="T647" t="n">
        <v>2</v>
      </c>
      <c r="U647" t="inlineStr">
        <is>
          <t>На согласовании</t>
        </is>
      </c>
      <c r="W647" t="inlineStr">
        <is>
          <t xml:space="preserve">27.01.2022                    </t>
        </is>
      </c>
      <c r="X647" t="n">
        <v>200</v>
      </c>
      <c r="Y647" t="inlineStr">
        <is>
          <t>Каталог, Листовка, Плакат</t>
        </is>
      </c>
      <c r="Z647" t="n">
        <v>0</v>
      </c>
      <c r="AA647" t="n">
        <v>0</v>
      </c>
      <c r="AB647" s="1" t="n">
        <v>0</v>
      </c>
      <c r="AC647" s="1" t="n">
        <v>0</v>
      </c>
      <c r="AD647" s="1" t="n">
        <v>0</v>
      </c>
      <c r="AE647" s="1" t="n">
        <v>0</v>
      </c>
      <c r="AF647" s="1" t="n">
        <v>0</v>
      </c>
      <c r="AG647" s="1" t="n">
        <v>0</v>
      </c>
      <c r="AH647" s="1" t="n">
        <v>0</v>
      </c>
      <c r="AI647" s="1" t="n">
        <v>0</v>
      </c>
      <c r="AJ647" t="inlineStr"/>
    </row>
    <row r="648">
      <c r="A648" t="n">
        <v>9</v>
      </c>
      <c r="B648" t="inlineStr">
        <is>
          <t xml:space="preserve">Казахстан            </t>
        </is>
      </c>
      <c r="C648" t="n">
        <v>5068</v>
      </c>
      <c r="D648" t="inlineStr">
        <is>
          <t>ТОО "Magnum Cash&amp;Carry"</t>
        </is>
      </c>
      <c r="E648" t="inlineStr">
        <is>
          <t>Магнум</t>
        </is>
      </c>
      <c r="F648" t="inlineStr">
        <is>
          <t>LKA</t>
        </is>
      </c>
      <c r="G648" t="n">
        <v>0</v>
      </c>
      <c r="H648" t="n">
        <v>0</v>
      </c>
      <c r="I648" t="inlineStr"/>
      <c r="J648" t="inlineStr">
        <is>
          <t>Нет акций</t>
        </is>
      </c>
      <c r="K648">
        <f>CONCATENATE(A648,"S",C648,"S",G648)</f>
        <v/>
      </c>
      <c r="L648">
        <f>CONCATENATE(A648,"S",C648,"d",SUM(P648:S648),"s",T648,"A",M648)</f>
        <v/>
      </c>
      <c r="M648" t="inlineStr"/>
      <c r="N648" t="inlineStr"/>
      <c r="O648" t="inlineStr">
        <is>
          <t>Не указан</t>
        </is>
      </c>
      <c r="P648" s="24" t="inlineStr"/>
      <c r="Q648" s="24" t="inlineStr"/>
      <c r="R648" s="24" t="inlineStr"/>
      <c r="S648" s="24" t="inlineStr"/>
      <c r="T648" t="n">
        <v>0</v>
      </c>
      <c r="U648" t="inlineStr"/>
      <c r="V648" t="inlineStr"/>
      <c r="W648" t="inlineStr"/>
      <c r="X648" t="n">
        <v>0</v>
      </c>
      <c r="Y648" t="inlineStr"/>
      <c r="Z648" t="n">
        <v>0</v>
      </c>
      <c r="AA648" t="n">
        <v>0</v>
      </c>
      <c r="AB648" s="1" t="n">
        <v>0</v>
      </c>
      <c r="AC648" s="1" t="n">
        <v>0</v>
      </c>
      <c r="AD648" s="1" t="n">
        <v>0</v>
      </c>
      <c r="AE648" s="1" t="n">
        <v>0</v>
      </c>
      <c r="AF648" s="1" t="n">
        <v>0</v>
      </c>
      <c r="AG648" s="1" t="n">
        <v>0</v>
      </c>
      <c r="AH648" s="1" t="n">
        <v>0</v>
      </c>
      <c r="AI648" s="1" t="n">
        <v>0</v>
      </c>
      <c r="AJ648" t="inlineStr"/>
    </row>
    <row r="649">
      <c r="A649" t="n">
        <v>9</v>
      </c>
      <c r="B649" t="inlineStr">
        <is>
          <t xml:space="preserve">Казахстан            </t>
        </is>
      </c>
      <c r="C649" t="n">
        <v>5096</v>
      </c>
      <c r="D649" t="inlineStr">
        <is>
          <t>ТОО Астыкжан</t>
        </is>
      </c>
      <c r="E649" t="inlineStr">
        <is>
          <t>Астыкжан</t>
        </is>
      </c>
      <c r="F649" t="inlineStr">
        <is>
          <t>LKA</t>
        </is>
      </c>
      <c r="G649" t="n">
        <v>4</v>
      </c>
      <c r="H649" t="n">
        <v>27</v>
      </c>
      <c r="I649" t="inlineStr">
        <is>
          <t xml:space="preserve">Гель "BiMax"                                      </t>
        </is>
      </c>
      <c r="J649" t="inlineStr">
        <is>
          <t>НК</t>
        </is>
      </c>
      <c r="K649">
        <f>CONCATENATE(A649,"S",C649,"S",G649)</f>
        <v/>
      </c>
      <c r="L649">
        <f>CONCATENATE(A649,"S",C649,"d",SUM(P649:S649),"s",T649,"A",M649)</f>
        <v/>
      </c>
      <c r="M649" t="inlineStr">
        <is>
          <t>Скидка 48.71% на Гель BiMax 1300</t>
        </is>
      </c>
      <c r="N649" t="inlineStr"/>
      <c r="O649" t="inlineStr">
        <is>
          <t>Январь</t>
        </is>
      </c>
      <c r="P649" s="24" t="inlineStr">
        <is>
          <t>01.03.2022</t>
        </is>
      </c>
      <c r="Q649" s="24" t="inlineStr">
        <is>
          <t>31.03.2022</t>
        </is>
      </c>
      <c r="R649" s="24" t="inlineStr">
        <is>
          <t>01.03.2022</t>
        </is>
      </c>
      <c r="S649" s="24" t="inlineStr">
        <is>
          <t>31.03.2022</t>
        </is>
      </c>
      <c r="T649" t="n">
        <v>2</v>
      </c>
      <c r="U649" t="inlineStr">
        <is>
          <t>На согласовании</t>
        </is>
      </c>
      <c r="W649" t="inlineStr">
        <is>
          <t xml:space="preserve">27.01.2022                    </t>
        </is>
      </c>
      <c r="X649" t="n">
        <v>2000</v>
      </c>
      <c r="Y649" t="inlineStr">
        <is>
          <t>Каталог, Листовка, Плакат</t>
        </is>
      </c>
      <c r="Z649" t="n">
        <v>0</v>
      </c>
      <c r="AA649" t="n">
        <v>0</v>
      </c>
      <c r="AB649" s="1" t="n">
        <v>0</v>
      </c>
      <c r="AC649" s="1" t="n">
        <v>0</v>
      </c>
      <c r="AD649" s="1" t="n">
        <v>0</v>
      </c>
      <c r="AE649" s="1" t="n">
        <v>0</v>
      </c>
      <c r="AF649" s="1" t="n">
        <v>0</v>
      </c>
      <c r="AG649" s="1" t="n">
        <v>0</v>
      </c>
      <c r="AH649" s="1" t="n">
        <v>0</v>
      </c>
      <c r="AI649" s="1" t="n">
        <v>0</v>
      </c>
      <c r="AJ649" t="inlineStr"/>
    </row>
    <row r="650">
      <c r="A650" t="n">
        <v>9</v>
      </c>
      <c r="B650" t="inlineStr">
        <is>
          <t xml:space="preserve">Казахстан            </t>
        </is>
      </c>
      <c r="C650" t="n">
        <v>5096</v>
      </c>
      <c r="D650" t="inlineStr">
        <is>
          <t>ТОО Астыкжан</t>
        </is>
      </c>
      <c r="E650" t="inlineStr">
        <is>
          <t>Астыкжан</t>
        </is>
      </c>
      <c r="F650" t="inlineStr">
        <is>
          <t>LKA</t>
        </is>
      </c>
      <c r="G650" t="n">
        <v>9</v>
      </c>
      <c r="H650" t="n">
        <v>23</v>
      </c>
      <c r="I650" t="inlineStr">
        <is>
          <t xml:space="preserve">ЖМС "Биолан"                                      </t>
        </is>
      </c>
      <c r="J650" t="inlineStr">
        <is>
          <t>НК</t>
        </is>
      </c>
      <c r="K650">
        <f>CONCATENATE(A650,"S",C650,"S",G650)</f>
        <v/>
      </c>
      <c r="L650">
        <f>CONCATENATE(A650,"S",C650,"d",SUM(P650:S650),"s",T650,"A",M650)</f>
        <v/>
      </c>
      <c r="M650" t="inlineStr">
        <is>
          <t>Скидка 27.93% на ЖМС Биолан 900</t>
        </is>
      </c>
      <c r="N650" t="inlineStr"/>
      <c r="O650" t="inlineStr">
        <is>
          <t>Январь</t>
        </is>
      </c>
      <c r="P650" s="24" t="inlineStr">
        <is>
          <t>01.03.2022</t>
        </is>
      </c>
      <c r="Q650" s="24" t="inlineStr">
        <is>
          <t>31.03.2022</t>
        </is>
      </c>
      <c r="R650" s="24" t="inlineStr">
        <is>
          <t>01.03.2022</t>
        </is>
      </c>
      <c r="S650" s="24" t="inlineStr">
        <is>
          <t>31.03.2022</t>
        </is>
      </c>
      <c r="T650" t="n">
        <v>2</v>
      </c>
      <c r="U650" t="inlineStr">
        <is>
          <t>На согласовании</t>
        </is>
      </c>
      <c r="W650" t="inlineStr">
        <is>
          <t xml:space="preserve">27.01.2022                    </t>
        </is>
      </c>
      <c r="X650" t="n">
        <v>1500</v>
      </c>
      <c r="Y650" t="inlineStr">
        <is>
          <t>Каталог, Листовка, Плакат</t>
        </is>
      </c>
      <c r="Z650" t="n">
        <v>0</v>
      </c>
      <c r="AA650" t="n">
        <v>0</v>
      </c>
      <c r="AB650" s="1" t="n">
        <v>0</v>
      </c>
      <c r="AC650" s="1" t="n">
        <v>0</v>
      </c>
      <c r="AD650" s="1" t="n">
        <v>0</v>
      </c>
      <c r="AE650" s="1" t="n">
        <v>0</v>
      </c>
      <c r="AF650" s="1" t="n">
        <v>0</v>
      </c>
      <c r="AG650" s="1" t="n">
        <v>0</v>
      </c>
      <c r="AH650" s="1" t="n">
        <v>0</v>
      </c>
      <c r="AI650" s="1" t="n">
        <v>0</v>
      </c>
      <c r="AJ650" t="inlineStr"/>
    </row>
    <row r="651">
      <c r="A651" t="n">
        <v>9</v>
      </c>
      <c r="B651" t="inlineStr">
        <is>
          <t xml:space="preserve">Казахстан            </t>
        </is>
      </c>
      <c r="C651" t="n">
        <v>5096</v>
      </c>
      <c r="D651" t="inlineStr">
        <is>
          <t>ТОО Астыкжан</t>
        </is>
      </c>
      <c r="E651" t="inlineStr">
        <is>
          <t>Астыкжан</t>
        </is>
      </c>
      <c r="F651" t="inlineStr">
        <is>
          <t>LKA</t>
        </is>
      </c>
      <c r="G651" t="n">
        <v>2</v>
      </c>
      <c r="H651" t="n">
        <v>2</v>
      </c>
      <c r="I651" t="inlineStr">
        <is>
          <t xml:space="preserve">СМС "BiMax"                                       </t>
        </is>
      </c>
      <c r="J651" t="inlineStr">
        <is>
          <t>НК</t>
        </is>
      </c>
      <c r="K651">
        <f>CONCATENATE(A651,"S",C651,"S",G651)</f>
        <v/>
      </c>
      <c r="L651">
        <f>CONCATENATE(A651,"S",C651,"d",SUM(P651:S651),"s",T651,"A",M651)</f>
        <v/>
      </c>
      <c r="M651" t="inlineStr">
        <is>
          <t>Скидка 44.13% на СМС BiMax 3000</t>
        </is>
      </c>
      <c r="N651" t="inlineStr"/>
      <c r="O651" t="inlineStr">
        <is>
          <t>Январь</t>
        </is>
      </c>
      <c r="P651" s="24" t="inlineStr">
        <is>
          <t>01.03.2022</t>
        </is>
      </c>
      <c r="Q651" s="24" t="inlineStr">
        <is>
          <t>31.03.2022</t>
        </is>
      </c>
      <c r="R651" s="24" t="inlineStr">
        <is>
          <t>01.03.2022</t>
        </is>
      </c>
      <c r="S651" s="24" t="inlineStr">
        <is>
          <t>31.03.2022</t>
        </is>
      </c>
      <c r="T651" t="n">
        <v>2</v>
      </c>
      <c r="U651" t="inlineStr">
        <is>
          <t>На согласовании</t>
        </is>
      </c>
      <c r="W651" t="inlineStr">
        <is>
          <t xml:space="preserve">27.01.2022                    </t>
        </is>
      </c>
      <c r="X651" t="n">
        <v>2000</v>
      </c>
      <c r="Y651" t="inlineStr">
        <is>
          <t>Каталог, Листовка, Плакат</t>
        </is>
      </c>
      <c r="Z651" t="n">
        <v>0</v>
      </c>
      <c r="AA651" t="n">
        <v>0</v>
      </c>
      <c r="AB651" s="1" t="n">
        <v>0</v>
      </c>
      <c r="AC651" s="1" t="n">
        <v>0</v>
      </c>
      <c r="AD651" s="1" t="n">
        <v>0</v>
      </c>
      <c r="AE651" s="1" t="n">
        <v>0</v>
      </c>
      <c r="AF651" s="1" t="n">
        <v>0</v>
      </c>
      <c r="AG651" s="1" t="n">
        <v>0</v>
      </c>
      <c r="AH651" s="1" t="n">
        <v>0</v>
      </c>
      <c r="AI651" s="1" t="n">
        <v>0</v>
      </c>
      <c r="AJ651" t="inlineStr"/>
    </row>
    <row r="652">
      <c r="A652" t="n">
        <v>9</v>
      </c>
      <c r="B652" t="inlineStr">
        <is>
          <t xml:space="preserve">Казахстан            </t>
        </is>
      </c>
      <c r="C652" t="n">
        <v>5096</v>
      </c>
      <c r="D652" t="inlineStr">
        <is>
          <t>ТОО Астыкжан</t>
        </is>
      </c>
      <c r="E652" t="inlineStr">
        <is>
          <t>Астыкжан</t>
        </is>
      </c>
      <c r="F652" t="inlineStr">
        <is>
          <t>LKA</t>
        </is>
      </c>
      <c r="G652" t="n">
        <v>8</v>
      </c>
      <c r="H652" t="n">
        <v>23</v>
      </c>
      <c r="I652" t="inlineStr">
        <is>
          <t xml:space="preserve">ЖМС "Биолан"                                      </t>
        </is>
      </c>
      <c r="J652" t="inlineStr">
        <is>
          <t>НК</t>
        </is>
      </c>
      <c r="K652">
        <f>CONCATENATE(A652,"S",C652,"S",G652)</f>
        <v/>
      </c>
      <c r="L652">
        <f>CONCATENATE(A652,"S",C652,"d",SUM(P652:S652),"s",T652,"A",M652)</f>
        <v/>
      </c>
      <c r="M652" t="inlineStr">
        <is>
          <t>Скидка 30.55% на ЖМС Биолан 450</t>
        </is>
      </c>
      <c r="N652" t="inlineStr"/>
      <c r="O652" t="inlineStr">
        <is>
          <t>Январь</t>
        </is>
      </c>
      <c r="P652" s="24" t="inlineStr">
        <is>
          <t>01.03.2022</t>
        </is>
      </c>
      <c r="Q652" s="24" t="inlineStr">
        <is>
          <t>31.03.2022</t>
        </is>
      </c>
      <c r="R652" s="24" t="inlineStr">
        <is>
          <t>01.03.2022</t>
        </is>
      </c>
      <c r="S652" s="24" t="inlineStr">
        <is>
          <t>31.03.2022</t>
        </is>
      </c>
      <c r="T652" t="n">
        <v>2</v>
      </c>
      <c r="U652" t="inlineStr">
        <is>
          <t>На согласовании</t>
        </is>
      </c>
      <c r="W652" t="inlineStr">
        <is>
          <t xml:space="preserve">27.01.2022                    </t>
        </is>
      </c>
      <c r="X652" t="n">
        <v>1500</v>
      </c>
      <c r="Y652" t="inlineStr">
        <is>
          <t>Каталог, Листовка, Плакат</t>
        </is>
      </c>
      <c r="Z652" t="n">
        <v>0</v>
      </c>
      <c r="AA652" t="n">
        <v>0</v>
      </c>
      <c r="AB652" s="1" t="n">
        <v>0</v>
      </c>
      <c r="AC652" s="1" t="n">
        <v>0</v>
      </c>
      <c r="AD652" s="1" t="n">
        <v>0</v>
      </c>
      <c r="AE652" s="1" t="n">
        <v>0</v>
      </c>
      <c r="AF652" s="1" t="n">
        <v>0</v>
      </c>
      <c r="AG652" s="1" t="n">
        <v>0</v>
      </c>
      <c r="AH652" s="1" t="n">
        <v>0</v>
      </c>
      <c r="AI652" s="1" t="n">
        <v>0</v>
      </c>
      <c r="AJ652" t="inlineStr"/>
    </row>
    <row r="653">
      <c r="A653" t="n">
        <v>9</v>
      </c>
      <c r="B653" t="inlineStr">
        <is>
          <t xml:space="preserve">Казахстан            </t>
        </is>
      </c>
      <c r="C653" t="n">
        <v>5096</v>
      </c>
      <c r="D653" t="inlineStr">
        <is>
          <t>ТОО Астыкжан</t>
        </is>
      </c>
      <c r="E653" t="inlineStr">
        <is>
          <t>Астыкжан</t>
        </is>
      </c>
      <c r="F653" t="inlineStr">
        <is>
          <t>LKA</t>
        </is>
      </c>
      <c r="G653" t="n">
        <v>10</v>
      </c>
      <c r="H653" t="n">
        <v>7</v>
      </c>
      <c r="I653" t="inlineStr">
        <is>
          <t xml:space="preserve">ЖМС "Sorti"                                       </t>
        </is>
      </c>
      <c r="J653" t="inlineStr">
        <is>
          <t>НК</t>
        </is>
      </c>
      <c r="K653">
        <f>CONCATENATE(A653,"S",C653,"S",G653)</f>
        <v/>
      </c>
      <c r="L653">
        <f>CONCATENATE(A653,"S",C653,"d",SUM(P653:S653),"s",T653,"A",M653)</f>
        <v/>
      </c>
      <c r="M653" t="inlineStr">
        <is>
          <t>Скидка 31.81% на ЖМС Sorti 900</t>
        </is>
      </c>
      <c r="N653" t="inlineStr"/>
      <c r="O653" t="inlineStr">
        <is>
          <t>Январь</t>
        </is>
      </c>
      <c r="P653" s="24" t="inlineStr">
        <is>
          <t>01.03.2022</t>
        </is>
      </c>
      <c r="Q653" s="24" t="inlineStr">
        <is>
          <t>31.03.2022</t>
        </is>
      </c>
      <c r="R653" s="24" t="inlineStr">
        <is>
          <t>01.03.2022</t>
        </is>
      </c>
      <c r="S653" s="24" t="inlineStr">
        <is>
          <t>31.03.2022</t>
        </is>
      </c>
      <c r="T653" t="n">
        <v>2</v>
      </c>
      <c r="U653" t="inlineStr">
        <is>
          <t>На согласовании</t>
        </is>
      </c>
      <c r="W653" t="inlineStr">
        <is>
          <t xml:space="preserve">27.01.2022                    </t>
        </is>
      </c>
      <c r="X653" t="n">
        <v>1500</v>
      </c>
      <c r="Y653" t="inlineStr">
        <is>
          <t>Каталог, Листовка, Плакат</t>
        </is>
      </c>
      <c r="Z653" t="n">
        <v>0</v>
      </c>
      <c r="AA653" t="n">
        <v>0</v>
      </c>
      <c r="AB653" s="1" t="n">
        <v>0</v>
      </c>
      <c r="AC653" s="1" t="n">
        <v>0</v>
      </c>
      <c r="AD653" s="1" t="n">
        <v>0</v>
      </c>
      <c r="AE653" s="1" t="n">
        <v>0</v>
      </c>
      <c r="AF653" s="1" t="n">
        <v>0</v>
      </c>
      <c r="AG653" s="1" t="n">
        <v>0</v>
      </c>
      <c r="AH653" s="1" t="n">
        <v>0</v>
      </c>
      <c r="AI653" s="1" t="n">
        <v>0</v>
      </c>
      <c r="AJ653" t="inlineStr"/>
    </row>
    <row r="654">
      <c r="A654" t="n">
        <v>9</v>
      </c>
      <c r="B654" t="inlineStr">
        <is>
          <t xml:space="preserve">Казахстан            </t>
        </is>
      </c>
      <c r="C654" t="n">
        <v>5096</v>
      </c>
      <c r="D654" t="inlineStr">
        <is>
          <t>ТОО Астыкжан</t>
        </is>
      </c>
      <c r="E654" t="inlineStr">
        <is>
          <t>Астыкжан</t>
        </is>
      </c>
      <c r="F654" t="inlineStr">
        <is>
          <t>LKA</t>
        </is>
      </c>
      <c r="G654" t="n">
        <v>13</v>
      </c>
      <c r="H654" t="n">
        <v>7</v>
      </c>
      <c r="I654" t="inlineStr">
        <is>
          <t xml:space="preserve">ЖМС "Sorti"                                       </t>
        </is>
      </c>
      <c r="J654" t="inlineStr">
        <is>
          <t>НК</t>
        </is>
      </c>
      <c r="K654">
        <f>CONCATENATE(A654,"S",C654,"S",G654)</f>
        <v/>
      </c>
      <c r="L654">
        <f>CONCATENATE(A654,"S",C654,"d",SUM(P654:S654),"s",T654,"A",M654)</f>
        <v/>
      </c>
      <c r="M654" t="inlineStr">
        <is>
          <t>Скидка 39.72% на ЖМС Sorti 450</t>
        </is>
      </c>
      <c r="N654" t="inlineStr"/>
      <c r="O654" t="inlineStr">
        <is>
          <t>Январь</t>
        </is>
      </c>
      <c r="P654" s="24" t="inlineStr">
        <is>
          <t>01.03.2022</t>
        </is>
      </c>
      <c r="Q654" s="24" t="inlineStr">
        <is>
          <t>31.03.2022</t>
        </is>
      </c>
      <c r="R654" s="24" t="inlineStr">
        <is>
          <t>01.03.2022</t>
        </is>
      </c>
      <c r="S654" s="24" t="inlineStr">
        <is>
          <t>31.03.2022</t>
        </is>
      </c>
      <c r="T654" t="n">
        <v>2</v>
      </c>
      <c r="U654" t="inlineStr">
        <is>
          <t>На согласовании</t>
        </is>
      </c>
      <c r="W654" t="inlineStr">
        <is>
          <t xml:space="preserve">27.01.2022                    </t>
        </is>
      </c>
      <c r="X654" t="n">
        <v>200</v>
      </c>
      <c r="Y654" t="inlineStr">
        <is>
          <t>Каталог, Листовка, Плакат</t>
        </is>
      </c>
      <c r="Z654" t="n">
        <v>0</v>
      </c>
      <c r="AA654" t="n">
        <v>0</v>
      </c>
      <c r="AB654" s="1" t="n">
        <v>0</v>
      </c>
      <c r="AC654" s="1" t="n">
        <v>0</v>
      </c>
      <c r="AD654" s="1" t="n">
        <v>0</v>
      </c>
      <c r="AE654" s="1" t="n">
        <v>0</v>
      </c>
      <c r="AF654" s="1" t="n">
        <v>0</v>
      </c>
      <c r="AG654" s="1" t="n">
        <v>0</v>
      </c>
      <c r="AH654" s="1" t="n">
        <v>0</v>
      </c>
      <c r="AI654" s="1" t="n">
        <v>0</v>
      </c>
      <c r="AJ654" t="inlineStr"/>
    </row>
    <row r="655">
      <c r="A655" t="n">
        <v>9</v>
      </c>
      <c r="B655" t="inlineStr">
        <is>
          <t xml:space="preserve">Казахстан            </t>
        </is>
      </c>
      <c r="C655" t="n">
        <v>5096</v>
      </c>
      <c r="D655" t="inlineStr">
        <is>
          <t>ТОО Астыкжан</t>
        </is>
      </c>
      <c r="E655" t="inlineStr">
        <is>
          <t>Астыкжан</t>
        </is>
      </c>
      <c r="F655" t="inlineStr">
        <is>
          <t>LKA</t>
        </is>
      </c>
      <c r="G655" t="n">
        <v>7</v>
      </c>
      <c r="H655" t="n">
        <v>2</v>
      </c>
      <c r="I655" t="inlineStr">
        <is>
          <t xml:space="preserve">СМС "BiMax"                                       </t>
        </is>
      </c>
      <c r="J655" t="inlineStr">
        <is>
          <t>НК</t>
        </is>
      </c>
      <c r="K655">
        <f>CONCATENATE(A655,"S",C655,"S",G655)</f>
        <v/>
      </c>
      <c r="L655">
        <f>CONCATENATE(A655,"S",C655,"d",SUM(P655:S655),"s",T655,"A",M655)</f>
        <v/>
      </c>
      <c r="M655" t="inlineStr">
        <is>
          <t>Скидка 36.71% на СМС BiMax 9000</t>
        </is>
      </c>
      <c r="N655" t="inlineStr"/>
      <c r="O655" t="inlineStr">
        <is>
          <t>Январь</t>
        </is>
      </c>
      <c r="P655" s="24" t="inlineStr">
        <is>
          <t>01.03.2022</t>
        </is>
      </c>
      <c r="Q655" s="24" t="inlineStr">
        <is>
          <t>31.03.2022</t>
        </is>
      </c>
      <c r="R655" s="24" t="inlineStr">
        <is>
          <t>01.03.2022</t>
        </is>
      </c>
      <c r="S655" s="24" t="inlineStr">
        <is>
          <t>31.03.2022</t>
        </is>
      </c>
      <c r="T655" t="n">
        <v>2</v>
      </c>
      <c r="U655" t="inlineStr">
        <is>
          <t>На согласовании</t>
        </is>
      </c>
      <c r="W655" t="inlineStr">
        <is>
          <t xml:space="preserve">27.01.2022                    </t>
        </is>
      </c>
      <c r="X655" t="n">
        <v>1500</v>
      </c>
      <c r="Y655" t="inlineStr">
        <is>
          <t>Каталог, Листовка, Плакат</t>
        </is>
      </c>
      <c r="Z655" t="n">
        <v>0</v>
      </c>
      <c r="AA655" t="n">
        <v>0</v>
      </c>
      <c r="AB655" s="1" t="n">
        <v>0</v>
      </c>
      <c r="AC655" s="1" t="n">
        <v>0</v>
      </c>
      <c r="AD655" s="1" t="n">
        <v>0</v>
      </c>
      <c r="AE655" s="1" t="n">
        <v>0</v>
      </c>
      <c r="AF655" s="1" t="n">
        <v>0</v>
      </c>
      <c r="AG655" s="1" t="n">
        <v>0</v>
      </c>
      <c r="AH655" s="1" t="n">
        <v>0</v>
      </c>
      <c r="AI655" s="1" t="n">
        <v>0</v>
      </c>
      <c r="AJ655" t="inlineStr"/>
    </row>
    <row r="656">
      <c r="A656" t="n">
        <v>9</v>
      </c>
      <c r="B656" t="inlineStr">
        <is>
          <t xml:space="preserve">Казахстан            </t>
        </is>
      </c>
      <c r="C656" t="n">
        <v>5096</v>
      </c>
      <c r="D656" t="inlineStr">
        <is>
          <t>ТОО Астыкжан</t>
        </is>
      </c>
      <c r="E656" t="inlineStr">
        <is>
          <t>Астыкжан</t>
        </is>
      </c>
      <c r="F656" t="inlineStr">
        <is>
          <t>LKA</t>
        </is>
      </c>
      <c r="G656" t="n">
        <v>11</v>
      </c>
      <c r="H656" t="n">
        <v>16</v>
      </c>
      <c r="I656" t="inlineStr">
        <is>
          <t>ТМ ЗБК</t>
        </is>
      </c>
      <c r="J656" t="inlineStr">
        <is>
          <t>НК</t>
        </is>
      </c>
      <c r="K656">
        <f>CONCATENATE(A656,"S",C656,"S",G656)</f>
        <v/>
      </c>
      <c r="L656">
        <f>CONCATENATE(A656,"S",C656,"d",SUM(P656:S656),"s",T656,"A",M656)</f>
        <v/>
      </c>
      <c r="M656" t="inlineStr">
        <is>
          <t>Скидка 20.28% на Туалетное мыло 190</t>
        </is>
      </c>
      <c r="N656" t="inlineStr"/>
      <c r="O656" t="inlineStr">
        <is>
          <t>Январь</t>
        </is>
      </c>
      <c r="P656" s="24" t="inlineStr">
        <is>
          <t>01.03.2022</t>
        </is>
      </c>
      <c r="Q656" s="24" t="inlineStr">
        <is>
          <t>31.03.2022</t>
        </is>
      </c>
      <c r="R656" s="24" t="inlineStr">
        <is>
          <t>01.03.2022</t>
        </is>
      </c>
      <c r="S656" s="24" t="inlineStr">
        <is>
          <t>31.03.2022</t>
        </is>
      </c>
      <c r="T656" t="n">
        <v>2</v>
      </c>
      <c r="U656" t="inlineStr">
        <is>
          <t>На согласовании</t>
        </is>
      </c>
      <c r="W656" t="inlineStr">
        <is>
          <t xml:space="preserve">27.01.2022                    </t>
        </is>
      </c>
      <c r="X656" t="n">
        <v>1500</v>
      </c>
      <c r="Y656" t="inlineStr">
        <is>
          <t>Каталог, Листовка, Плакат</t>
        </is>
      </c>
      <c r="Z656" t="n">
        <v>0</v>
      </c>
      <c r="AA656" t="n">
        <v>0</v>
      </c>
      <c r="AB656" s="1" t="n">
        <v>0</v>
      </c>
      <c r="AC656" s="1" t="n">
        <v>0</v>
      </c>
      <c r="AD656" s="1" t="n">
        <v>0</v>
      </c>
      <c r="AE656" s="1" t="n">
        <v>0</v>
      </c>
      <c r="AF656" s="1" t="n">
        <v>0</v>
      </c>
      <c r="AG656" s="1" t="n">
        <v>0</v>
      </c>
      <c r="AH656" s="1" t="n">
        <v>0</v>
      </c>
      <c r="AI656" s="1" t="n">
        <v>0</v>
      </c>
      <c r="AJ656" t="inlineStr"/>
    </row>
    <row r="657">
      <c r="A657" t="n">
        <v>9</v>
      </c>
      <c r="B657" t="inlineStr">
        <is>
          <t xml:space="preserve">Казахстан            </t>
        </is>
      </c>
      <c r="C657" t="n">
        <v>5096</v>
      </c>
      <c r="D657" t="inlineStr">
        <is>
          <t>ТОО Астыкжан</t>
        </is>
      </c>
      <c r="E657" t="inlineStr">
        <is>
          <t>Астыкжан</t>
        </is>
      </c>
      <c r="F657" t="inlineStr">
        <is>
          <t>LKA</t>
        </is>
      </c>
      <c r="G657" t="n">
        <v>1</v>
      </c>
      <c r="H657" t="n">
        <v>2</v>
      </c>
      <c r="I657" t="inlineStr">
        <is>
          <t xml:space="preserve">СМС "BiMax"                                       </t>
        </is>
      </c>
      <c r="J657" t="inlineStr">
        <is>
          <t>НК</t>
        </is>
      </c>
      <c r="K657">
        <f>CONCATENATE(A657,"S",C657,"S",G657)</f>
        <v/>
      </c>
      <c r="L657">
        <f>CONCATENATE(A657,"S",C657,"d",SUM(P657:S657),"s",T657,"A",M657)</f>
        <v/>
      </c>
      <c r="M657" t="inlineStr">
        <is>
          <t>Скидка 40.63% на СМС BiMax 6000</t>
        </is>
      </c>
      <c r="N657" t="inlineStr"/>
      <c r="O657" t="inlineStr">
        <is>
          <t>Январь</t>
        </is>
      </c>
      <c r="P657" s="24" t="inlineStr">
        <is>
          <t>01.03.2022</t>
        </is>
      </c>
      <c r="Q657" s="24" t="inlineStr">
        <is>
          <t>31.03.2022</t>
        </is>
      </c>
      <c r="R657" s="24" t="inlineStr">
        <is>
          <t>01.03.2022</t>
        </is>
      </c>
      <c r="S657" s="24" t="inlineStr">
        <is>
          <t>31.03.2022</t>
        </is>
      </c>
      <c r="T657" t="n">
        <v>2</v>
      </c>
      <c r="U657" t="inlineStr">
        <is>
          <t>На согласовании</t>
        </is>
      </c>
      <c r="W657" t="inlineStr">
        <is>
          <t xml:space="preserve">27.01.2022                    </t>
        </is>
      </c>
      <c r="X657" t="n">
        <v>2000</v>
      </c>
      <c r="Y657" t="inlineStr">
        <is>
          <t>Каталог, Листовка, Плакат</t>
        </is>
      </c>
      <c r="Z657" t="n">
        <v>0</v>
      </c>
      <c r="AA657" t="n">
        <v>0</v>
      </c>
      <c r="AB657" s="1" t="n">
        <v>0</v>
      </c>
      <c r="AC657" s="1" t="n">
        <v>0</v>
      </c>
      <c r="AD657" s="1" t="n">
        <v>0</v>
      </c>
      <c r="AE657" s="1" t="n">
        <v>0</v>
      </c>
      <c r="AF657" s="1" t="n">
        <v>0</v>
      </c>
      <c r="AG657" s="1" t="n">
        <v>0</v>
      </c>
      <c r="AH657" s="1" t="n">
        <v>0</v>
      </c>
      <c r="AI657" s="1" t="n">
        <v>0</v>
      </c>
      <c r="AJ657" t="inlineStr"/>
    </row>
    <row r="658">
      <c r="A658" t="n">
        <v>9</v>
      </c>
      <c r="B658" t="inlineStr">
        <is>
          <t xml:space="preserve">Казахстан            </t>
        </is>
      </c>
      <c r="C658" t="n">
        <v>5096</v>
      </c>
      <c r="D658" t="inlineStr">
        <is>
          <t>ТОО Астыкжан</t>
        </is>
      </c>
      <c r="E658" t="inlineStr">
        <is>
          <t>Астыкжан</t>
        </is>
      </c>
      <c r="F658" t="inlineStr">
        <is>
          <t>LKA</t>
        </is>
      </c>
      <c r="G658" t="n">
        <v>3</v>
      </c>
      <c r="H658" t="n">
        <v>27</v>
      </c>
      <c r="I658" t="inlineStr">
        <is>
          <t xml:space="preserve">Гель "BiMax"                                      </t>
        </is>
      </c>
      <c r="J658" t="inlineStr">
        <is>
          <t>НК</t>
        </is>
      </c>
      <c r="K658">
        <f>CONCATENATE(A658,"S",C658,"S",G658)</f>
        <v/>
      </c>
      <c r="L658">
        <f>CONCATENATE(A658,"S",C658,"d",SUM(P658:S658),"s",T658,"A",M658)</f>
        <v/>
      </c>
      <c r="M658" t="inlineStr">
        <is>
          <t>Скидка 48.85% на Гель BiMax 1950</t>
        </is>
      </c>
      <c r="N658" t="inlineStr"/>
      <c r="O658" t="inlineStr">
        <is>
          <t>Январь</t>
        </is>
      </c>
      <c r="P658" s="24" t="inlineStr">
        <is>
          <t>01.03.2022</t>
        </is>
      </c>
      <c r="Q658" s="24" t="inlineStr">
        <is>
          <t>31.03.2022</t>
        </is>
      </c>
      <c r="R658" s="24" t="inlineStr">
        <is>
          <t>01.03.2022</t>
        </is>
      </c>
      <c r="S658" s="24" t="inlineStr">
        <is>
          <t>31.03.2022</t>
        </is>
      </c>
      <c r="T658" t="n">
        <v>2</v>
      </c>
      <c r="U658" t="inlineStr">
        <is>
          <t>На согласовании</t>
        </is>
      </c>
      <c r="W658" t="inlineStr">
        <is>
          <t xml:space="preserve">27.01.2022                    </t>
        </is>
      </c>
      <c r="X658" t="n">
        <v>2000</v>
      </c>
      <c r="Y658" t="inlineStr">
        <is>
          <t>Каталог, Листовка, Плакат</t>
        </is>
      </c>
      <c r="Z658" t="n">
        <v>0</v>
      </c>
      <c r="AA658" t="n">
        <v>0</v>
      </c>
      <c r="AB658" s="1" t="n">
        <v>0</v>
      </c>
      <c r="AC658" s="1" t="n">
        <v>0</v>
      </c>
      <c r="AD658" s="1" t="n">
        <v>0</v>
      </c>
      <c r="AE658" s="1" t="n">
        <v>0</v>
      </c>
      <c r="AF658" s="1" t="n">
        <v>0</v>
      </c>
      <c r="AG658" s="1" t="n">
        <v>0</v>
      </c>
      <c r="AH658" s="1" t="n">
        <v>0</v>
      </c>
      <c r="AI658" s="1" t="n">
        <v>0</v>
      </c>
      <c r="AJ658" t="inlineStr"/>
    </row>
    <row r="659">
      <c r="A659" t="n">
        <v>9</v>
      </c>
      <c r="B659" t="inlineStr">
        <is>
          <t xml:space="preserve">Казахстан            </t>
        </is>
      </c>
      <c r="C659" t="n">
        <v>5096</v>
      </c>
      <c r="D659" t="inlineStr">
        <is>
          <t>ТОО Астыкжан</t>
        </is>
      </c>
      <c r="E659" t="inlineStr">
        <is>
          <t>Астыкжан</t>
        </is>
      </c>
      <c r="F659" t="inlineStr">
        <is>
          <t>LKA</t>
        </is>
      </c>
      <c r="G659" t="n">
        <v>5</v>
      </c>
      <c r="H659" t="n">
        <v>2</v>
      </c>
      <c r="I659" t="inlineStr">
        <is>
          <t xml:space="preserve">СМС "BiMax"                                       </t>
        </is>
      </c>
      <c r="J659" t="inlineStr">
        <is>
          <t>НК</t>
        </is>
      </c>
      <c r="K659">
        <f>CONCATENATE(A659,"S",C659,"S",G659)</f>
        <v/>
      </c>
      <c r="L659">
        <f>CONCATENATE(A659,"S",C659,"d",SUM(P659:S659),"s",T659,"A",M659)</f>
        <v/>
      </c>
      <c r="M659" t="inlineStr">
        <is>
          <t>Скидка 26.54% на СМС BiMax 1500</t>
        </is>
      </c>
      <c r="N659" t="inlineStr"/>
      <c r="O659" t="inlineStr">
        <is>
          <t>Январь</t>
        </is>
      </c>
      <c r="P659" s="24" t="inlineStr">
        <is>
          <t>01.03.2022</t>
        </is>
      </c>
      <c r="Q659" s="24" t="inlineStr">
        <is>
          <t>31.03.2022</t>
        </is>
      </c>
      <c r="R659" s="24" t="inlineStr">
        <is>
          <t>01.03.2022</t>
        </is>
      </c>
      <c r="S659" s="24" t="inlineStr">
        <is>
          <t>31.03.2022</t>
        </is>
      </c>
      <c r="T659" t="n">
        <v>2</v>
      </c>
      <c r="U659" t="inlineStr">
        <is>
          <t>На согласовании</t>
        </is>
      </c>
      <c r="W659" t="inlineStr">
        <is>
          <t xml:space="preserve">27.01.2022                    </t>
        </is>
      </c>
      <c r="X659" t="n">
        <v>2000</v>
      </c>
      <c r="Y659" t="inlineStr">
        <is>
          <t>Каталог, Листовка, Плакат</t>
        </is>
      </c>
      <c r="Z659" t="n">
        <v>0</v>
      </c>
      <c r="AA659" t="n">
        <v>0</v>
      </c>
      <c r="AB659" s="1" t="n">
        <v>0</v>
      </c>
      <c r="AC659" s="1" t="n">
        <v>0</v>
      </c>
      <c r="AD659" s="1" t="n">
        <v>0</v>
      </c>
      <c r="AE659" s="1" t="n">
        <v>0</v>
      </c>
      <c r="AF659" s="1" t="n">
        <v>0</v>
      </c>
      <c r="AG659" s="1" t="n">
        <v>0</v>
      </c>
      <c r="AH659" s="1" t="n">
        <v>0</v>
      </c>
      <c r="AI659" s="1" t="n">
        <v>0</v>
      </c>
      <c r="AJ659" t="inlineStr"/>
    </row>
    <row r="660">
      <c r="A660" t="n">
        <v>9</v>
      </c>
      <c r="B660" t="inlineStr">
        <is>
          <t xml:space="preserve">Казахстан            </t>
        </is>
      </c>
      <c r="C660" t="n">
        <v>5096</v>
      </c>
      <c r="D660" t="inlineStr">
        <is>
          <t>ТОО Астыкжан</t>
        </is>
      </c>
      <c r="E660" t="inlineStr">
        <is>
          <t>Астыкжан</t>
        </is>
      </c>
      <c r="F660" t="inlineStr">
        <is>
          <t>LKA</t>
        </is>
      </c>
      <c r="G660" t="n">
        <v>6</v>
      </c>
      <c r="H660" t="n">
        <v>8</v>
      </c>
      <c r="I660" t="inlineStr">
        <is>
          <t xml:space="preserve">ЖМС "AOS"                                         </t>
        </is>
      </c>
      <c r="J660" t="inlineStr">
        <is>
          <t>НК</t>
        </is>
      </c>
      <c r="K660">
        <f>CONCATENATE(A660,"S",C660,"S",G660)</f>
        <v/>
      </c>
      <c r="L660">
        <f>CONCATENATE(A660,"S",C660,"d",SUM(P660:S660),"s",T660,"A",M660)</f>
        <v/>
      </c>
      <c r="M660" t="inlineStr">
        <is>
          <t>Скидка 32.29% на ЖМС AOS 450</t>
        </is>
      </c>
      <c r="N660" t="inlineStr"/>
      <c r="O660" t="inlineStr">
        <is>
          <t>Январь</t>
        </is>
      </c>
      <c r="P660" s="24" t="inlineStr">
        <is>
          <t>01.03.2022</t>
        </is>
      </c>
      <c r="Q660" s="24" t="inlineStr">
        <is>
          <t>31.03.2022</t>
        </is>
      </c>
      <c r="R660" s="24" t="inlineStr">
        <is>
          <t>01.03.2022</t>
        </is>
      </c>
      <c r="S660" s="24" t="inlineStr">
        <is>
          <t>31.03.2022</t>
        </is>
      </c>
      <c r="T660" t="n">
        <v>2</v>
      </c>
      <c r="U660" t="inlineStr">
        <is>
          <t>На согласовании</t>
        </is>
      </c>
      <c r="W660" t="inlineStr">
        <is>
          <t xml:space="preserve">27.01.2022                    </t>
        </is>
      </c>
      <c r="X660" t="n">
        <v>1500</v>
      </c>
      <c r="Y660" t="inlineStr">
        <is>
          <t>Каталог, Листовка, Плакат</t>
        </is>
      </c>
      <c r="Z660" t="n">
        <v>0</v>
      </c>
      <c r="AA660" t="n">
        <v>0</v>
      </c>
      <c r="AB660" s="1" t="n">
        <v>0</v>
      </c>
      <c r="AC660" s="1" t="n">
        <v>0</v>
      </c>
      <c r="AD660" s="1" t="n">
        <v>0</v>
      </c>
      <c r="AE660" s="1" t="n">
        <v>0</v>
      </c>
      <c r="AF660" s="1" t="n">
        <v>0</v>
      </c>
      <c r="AG660" s="1" t="n">
        <v>0</v>
      </c>
      <c r="AH660" s="1" t="n">
        <v>0</v>
      </c>
      <c r="AI660" s="1" t="n">
        <v>0</v>
      </c>
      <c r="AJ660" t="inlineStr"/>
    </row>
    <row r="661">
      <c r="A661" t="n">
        <v>9</v>
      </c>
      <c r="B661" t="inlineStr">
        <is>
          <t xml:space="preserve">Казахстан            </t>
        </is>
      </c>
      <c r="C661" t="n">
        <v>5096</v>
      </c>
      <c r="D661" t="inlineStr">
        <is>
          <t>ТОО Астыкжан</t>
        </is>
      </c>
      <c r="E661" t="inlineStr">
        <is>
          <t>Астыкжан</t>
        </is>
      </c>
      <c r="F661" t="inlineStr">
        <is>
          <t>LKA</t>
        </is>
      </c>
      <c r="G661" t="n">
        <v>12</v>
      </c>
      <c r="H661" t="n">
        <v>2</v>
      </c>
      <c r="I661" t="inlineStr">
        <is>
          <t xml:space="preserve">СМС "BiMax"                                       </t>
        </is>
      </c>
      <c r="J661" t="inlineStr">
        <is>
          <t>НК</t>
        </is>
      </c>
      <c r="K661">
        <f>CONCATENATE(A661,"S",C661,"S",G661)</f>
        <v/>
      </c>
      <c r="L661">
        <f>CONCATENATE(A661,"S",C661,"d",SUM(P661:S661),"s",T661,"A",M661)</f>
        <v/>
      </c>
      <c r="M661" t="inlineStr">
        <is>
          <t>Скидка 26.53% на СМС BiMax 1800</t>
        </is>
      </c>
      <c r="N661" t="inlineStr"/>
      <c r="O661" t="inlineStr">
        <is>
          <t>Январь</t>
        </is>
      </c>
      <c r="P661" s="24" t="inlineStr">
        <is>
          <t>01.03.2022</t>
        </is>
      </c>
      <c r="Q661" s="24" t="inlineStr">
        <is>
          <t>31.03.2022</t>
        </is>
      </c>
      <c r="R661" s="24" t="inlineStr">
        <is>
          <t>01.03.2022</t>
        </is>
      </c>
      <c r="S661" s="24" t="inlineStr">
        <is>
          <t>31.03.2022</t>
        </is>
      </c>
      <c r="T661" t="n">
        <v>2</v>
      </c>
      <c r="U661" t="inlineStr">
        <is>
          <t>На согласовании</t>
        </is>
      </c>
      <c r="W661" t="inlineStr">
        <is>
          <t xml:space="preserve">27.01.2022                    </t>
        </is>
      </c>
      <c r="X661" t="n">
        <v>1000</v>
      </c>
      <c r="Y661" t="inlineStr">
        <is>
          <t>Каталог, Листовка, Плакат</t>
        </is>
      </c>
      <c r="Z661" t="n">
        <v>0</v>
      </c>
      <c r="AA661" t="n">
        <v>0</v>
      </c>
      <c r="AB661" s="1" t="n">
        <v>0</v>
      </c>
      <c r="AC661" s="1" t="n">
        <v>0</v>
      </c>
      <c r="AD661" s="1" t="n">
        <v>0</v>
      </c>
      <c r="AE661" s="1" t="n">
        <v>0</v>
      </c>
      <c r="AF661" s="1" t="n">
        <v>0</v>
      </c>
      <c r="AG661" s="1" t="n">
        <v>0</v>
      </c>
      <c r="AH661" s="1" t="n">
        <v>0</v>
      </c>
      <c r="AI661" s="1" t="n">
        <v>0</v>
      </c>
      <c r="AJ661" t="inlineStr"/>
    </row>
    <row r="662">
      <c r="A662" t="n">
        <v>9</v>
      </c>
      <c r="B662" t="inlineStr">
        <is>
          <t xml:space="preserve">Казахстан            </t>
        </is>
      </c>
      <c r="C662" t="n">
        <v>5111</v>
      </c>
      <c r="D662" t="inlineStr">
        <is>
          <t>ТОО Супермаркет &amp;quot;Солнечный&amp;quot;</t>
        </is>
      </c>
      <c r="E662" t="inlineStr">
        <is>
          <t>Солнечный</t>
        </is>
      </c>
      <c r="F662" t="inlineStr">
        <is>
          <t>LKA</t>
        </is>
      </c>
      <c r="G662" t="n">
        <v>4</v>
      </c>
      <c r="H662" t="n">
        <v>16</v>
      </c>
      <c r="I662" t="inlineStr">
        <is>
          <t>ТМ ЗБК</t>
        </is>
      </c>
      <c r="J662" t="inlineStr">
        <is>
          <t>НК</t>
        </is>
      </c>
      <c r="K662">
        <f>CONCATENATE(A662,"S",C662,"S",G662)</f>
        <v/>
      </c>
      <c r="L662">
        <f>CONCATENATE(A662,"S",C662,"d",SUM(P662:S662),"s",T662,"A",M662)</f>
        <v/>
      </c>
      <c r="M662" t="inlineStr">
        <is>
          <t>Скидка 13.1% на Туалетное мыло 190</t>
        </is>
      </c>
      <c r="N662" t="inlineStr"/>
      <c r="O662" t="inlineStr">
        <is>
          <t>Январь</t>
        </is>
      </c>
      <c r="P662" s="24" t="inlineStr">
        <is>
          <t>01.03.2022</t>
        </is>
      </c>
      <c r="Q662" s="24" t="inlineStr">
        <is>
          <t>31.03.2022</t>
        </is>
      </c>
      <c r="R662" s="24" t="inlineStr">
        <is>
          <t>01.03.2022</t>
        </is>
      </c>
      <c r="S662" s="24" t="inlineStr">
        <is>
          <t>31.03.2022</t>
        </is>
      </c>
      <c r="T662" t="n">
        <v>2</v>
      </c>
      <c r="U662" t="inlineStr">
        <is>
          <t>На согласовании</t>
        </is>
      </c>
      <c r="W662" t="inlineStr">
        <is>
          <t xml:space="preserve">27.01.2022                    </t>
        </is>
      </c>
      <c r="X662" t="n">
        <v>200</v>
      </c>
      <c r="Y662" t="inlineStr">
        <is>
          <t>Каталог, Листовка, Плакат</t>
        </is>
      </c>
      <c r="Z662" t="n">
        <v>0</v>
      </c>
      <c r="AA662" t="n">
        <v>0</v>
      </c>
      <c r="AB662" s="1" t="n">
        <v>0</v>
      </c>
      <c r="AC662" s="1" t="n">
        <v>0</v>
      </c>
      <c r="AD662" s="1" t="n">
        <v>0</v>
      </c>
      <c r="AE662" s="1" t="n">
        <v>0</v>
      </c>
      <c r="AF662" s="1" t="n">
        <v>0</v>
      </c>
      <c r="AG662" s="1" t="n">
        <v>0</v>
      </c>
      <c r="AH662" s="1" t="n">
        <v>0</v>
      </c>
      <c r="AI662" s="1" t="n">
        <v>0</v>
      </c>
      <c r="AJ662" t="inlineStr"/>
    </row>
    <row r="663">
      <c r="A663" t="n">
        <v>9</v>
      </c>
      <c r="B663" t="inlineStr">
        <is>
          <t xml:space="preserve">Казахстан            </t>
        </is>
      </c>
      <c r="C663" t="n">
        <v>5111</v>
      </c>
      <c r="D663" t="inlineStr">
        <is>
          <t>ТОО Супермаркет &amp;quot;Солнечный&amp;quot;</t>
        </is>
      </c>
      <c r="E663" t="inlineStr">
        <is>
          <t>Солнечный</t>
        </is>
      </c>
      <c r="F663" t="inlineStr">
        <is>
          <t>LKA</t>
        </is>
      </c>
      <c r="G663" t="n">
        <v>8</v>
      </c>
      <c r="H663" t="n">
        <v>23</v>
      </c>
      <c r="I663" t="inlineStr">
        <is>
          <t xml:space="preserve">ЖМС "Биолан"                                      </t>
        </is>
      </c>
      <c r="J663" t="inlineStr">
        <is>
          <t>НК</t>
        </is>
      </c>
      <c r="K663">
        <f>CONCATENATE(A663,"S",C663,"S",G663)</f>
        <v/>
      </c>
      <c r="L663">
        <f>CONCATENATE(A663,"S",C663,"d",SUM(P663:S663),"s",T663,"A",M663)</f>
        <v/>
      </c>
      <c r="M663" t="inlineStr">
        <is>
          <t>Скидка 27.93% на ЖМС Биолан 900</t>
        </is>
      </c>
      <c r="N663" t="inlineStr"/>
      <c r="O663" t="inlineStr">
        <is>
          <t>Январь</t>
        </is>
      </c>
      <c r="P663" s="24" t="inlineStr">
        <is>
          <t>01.03.2022</t>
        </is>
      </c>
      <c r="Q663" s="24" t="inlineStr">
        <is>
          <t>31.03.2022</t>
        </is>
      </c>
      <c r="R663" s="24" t="inlineStr">
        <is>
          <t>01.03.2022</t>
        </is>
      </c>
      <c r="S663" s="24" t="inlineStr">
        <is>
          <t>31.03.2022</t>
        </is>
      </c>
      <c r="T663" t="n">
        <v>2</v>
      </c>
      <c r="U663" t="inlineStr">
        <is>
          <t>На согласовании</t>
        </is>
      </c>
      <c r="W663" t="inlineStr">
        <is>
          <t xml:space="preserve">27.01.2022                    </t>
        </is>
      </c>
      <c r="X663" t="n">
        <v>200</v>
      </c>
      <c r="Y663" t="inlineStr">
        <is>
          <t>Каталог, Листовка, Плакат</t>
        </is>
      </c>
      <c r="Z663" t="n">
        <v>0</v>
      </c>
      <c r="AA663" t="n">
        <v>0</v>
      </c>
      <c r="AB663" s="1" t="n">
        <v>0</v>
      </c>
      <c r="AC663" s="1" t="n">
        <v>0</v>
      </c>
      <c r="AD663" s="1" t="n">
        <v>0</v>
      </c>
      <c r="AE663" s="1" t="n">
        <v>0</v>
      </c>
      <c r="AF663" s="1" t="n">
        <v>0</v>
      </c>
      <c r="AG663" s="1" t="n">
        <v>0</v>
      </c>
      <c r="AH663" s="1" t="n">
        <v>0</v>
      </c>
      <c r="AI663" s="1" t="n">
        <v>0</v>
      </c>
      <c r="AJ663" t="inlineStr"/>
    </row>
    <row r="664">
      <c r="A664" t="n">
        <v>9</v>
      </c>
      <c r="B664" t="inlineStr">
        <is>
          <t xml:space="preserve">Казахстан            </t>
        </is>
      </c>
      <c r="C664" t="n">
        <v>5111</v>
      </c>
      <c r="D664" t="inlineStr">
        <is>
          <t>ТОО Супермаркет &amp;quot;Солнечный&amp;quot;</t>
        </is>
      </c>
      <c r="E664" t="inlineStr">
        <is>
          <t>Солнечный</t>
        </is>
      </c>
      <c r="F664" t="inlineStr">
        <is>
          <t>LKA</t>
        </is>
      </c>
      <c r="G664" t="n">
        <v>6</v>
      </c>
      <c r="H664" t="n">
        <v>8</v>
      </c>
      <c r="I664" t="inlineStr">
        <is>
          <t xml:space="preserve">ЖМС "AOS"                                         </t>
        </is>
      </c>
      <c r="J664" t="inlineStr">
        <is>
          <t>НК</t>
        </is>
      </c>
      <c r="K664">
        <f>CONCATENATE(A664,"S",C664,"S",G664)</f>
        <v/>
      </c>
      <c r="L664">
        <f>CONCATENATE(A664,"S",C664,"d",SUM(P664:S664),"s",T664,"A",M664)</f>
        <v/>
      </c>
      <c r="M664" t="inlineStr">
        <is>
          <t>Скидка 33.07% на ЖМС AOS 450</t>
        </is>
      </c>
      <c r="N664" t="inlineStr"/>
      <c r="O664" t="inlineStr">
        <is>
          <t>Январь</t>
        </is>
      </c>
      <c r="P664" s="24" t="inlineStr">
        <is>
          <t>01.03.2022</t>
        </is>
      </c>
      <c r="Q664" s="24" t="inlineStr">
        <is>
          <t>31.03.2022</t>
        </is>
      </c>
      <c r="R664" s="24" t="inlineStr">
        <is>
          <t>01.03.2022</t>
        </is>
      </c>
      <c r="S664" s="24" t="inlineStr">
        <is>
          <t>31.03.2022</t>
        </is>
      </c>
      <c r="T664" t="n">
        <v>2</v>
      </c>
      <c r="U664" t="inlineStr">
        <is>
          <t>На согласовании</t>
        </is>
      </c>
      <c r="W664" t="inlineStr">
        <is>
          <t xml:space="preserve">27.01.2022                    </t>
        </is>
      </c>
      <c r="X664" t="n">
        <v>200</v>
      </c>
      <c r="Y664" t="inlineStr">
        <is>
          <t>Каталог, Листовка, Плакат</t>
        </is>
      </c>
      <c r="Z664" t="n">
        <v>0</v>
      </c>
      <c r="AA664" t="n">
        <v>0</v>
      </c>
      <c r="AB664" s="1" t="n">
        <v>0</v>
      </c>
      <c r="AC664" s="1" t="n">
        <v>0</v>
      </c>
      <c r="AD664" s="1" t="n">
        <v>0</v>
      </c>
      <c r="AE664" s="1" t="n">
        <v>0</v>
      </c>
      <c r="AF664" s="1" t="n">
        <v>0</v>
      </c>
      <c r="AG664" s="1" t="n">
        <v>0</v>
      </c>
      <c r="AH664" s="1" t="n">
        <v>0</v>
      </c>
      <c r="AI664" s="1" t="n">
        <v>0</v>
      </c>
      <c r="AJ664" t="inlineStr"/>
    </row>
    <row r="665">
      <c r="A665" t="n">
        <v>9</v>
      </c>
      <c r="B665" t="inlineStr">
        <is>
          <t xml:space="preserve">Казахстан            </t>
        </is>
      </c>
      <c r="C665" t="n">
        <v>5111</v>
      </c>
      <c r="D665" t="inlineStr">
        <is>
          <t>ТОО Супермаркет &amp;quot;Солнечный&amp;quot;</t>
        </is>
      </c>
      <c r="E665" t="inlineStr">
        <is>
          <t>Солнечный</t>
        </is>
      </c>
      <c r="F665" t="inlineStr">
        <is>
          <t>LKA</t>
        </is>
      </c>
      <c r="G665" t="n">
        <v>1</v>
      </c>
      <c r="H665" t="n">
        <v>21</v>
      </c>
      <c r="I665" t="inlineStr">
        <is>
          <t xml:space="preserve">СМС "AOS"                                         </t>
        </is>
      </c>
      <c r="J665" t="inlineStr">
        <is>
          <t>НК</t>
        </is>
      </c>
      <c r="K665">
        <f>CONCATENATE(A665,"S",C665,"S",G665)</f>
        <v/>
      </c>
      <c r="L665">
        <f>CONCATENATE(A665,"S",C665,"d",SUM(P665:S665),"s",T665,"A",M665)</f>
        <v/>
      </c>
      <c r="M665" t="inlineStr">
        <is>
          <t>Скидка 42.77% на СМС AOS 3000</t>
        </is>
      </c>
      <c r="N665" t="inlineStr"/>
      <c r="O665" t="inlineStr">
        <is>
          <t>Январь</t>
        </is>
      </c>
      <c r="P665" s="24" t="inlineStr">
        <is>
          <t>01.03.2022</t>
        </is>
      </c>
      <c r="Q665" s="24" t="inlineStr">
        <is>
          <t>31.03.2022</t>
        </is>
      </c>
      <c r="R665" s="24" t="inlineStr">
        <is>
          <t>01.03.2022</t>
        </is>
      </c>
      <c r="S665" s="24" t="inlineStr">
        <is>
          <t>31.03.2022</t>
        </is>
      </c>
      <c r="T665" t="n">
        <v>2</v>
      </c>
      <c r="U665" t="inlineStr">
        <is>
          <t>На согласовании</t>
        </is>
      </c>
      <c r="W665" t="inlineStr">
        <is>
          <t xml:space="preserve">27.01.2022                    </t>
        </is>
      </c>
      <c r="X665" t="n">
        <v>500</v>
      </c>
      <c r="Y665" t="inlineStr">
        <is>
          <t>Каталог, Листовка, Плакат</t>
        </is>
      </c>
      <c r="Z665" t="n">
        <v>0</v>
      </c>
      <c r="AA665" t="n">
        <v>0</v>
      </c>
      <c r="AB665" s="1" t="n">
        <v>0</v>
      </c>
      <c r="AC665" s="1" t="n">
        <v>0</v>
      </c>
      <c r="AD665" s="1" t="n">
        <v>0</v>
      </c>
      <c r="AE665" s="1" t="n">
        <v>0</v>
      </c>
      <c r="AF665" s="1" t="n">
        <v>0</v>
      </c>
      <c r="AG665" s="1" t="n">
        <v>0</v>
      </c>
      <c r="AH665" s="1" t="n">
        <v>0</v>
      </c>
      <c r="AI665" s="1" t="n">
        <v>0</v>
      </c>
      <c r="AJ665" t="inlineStr"/>
    </row>
    <row r="666">
      <c r="A666" t="n">
        <v>9</v>
      </c>
      <c r="B666" t="inlineStr">
        <is>
          <t xml:space="preserve">Казахстан            </t>
        </is>
      </c>
      <c r="C666" t="n">
        <v>5111</v>
      </c>
      <c r="D666" t="inlineStr">
        <is>
          <t>ТОО Супермаркет &amp;quot;Солнечный&amp;quot;</t>
        </is>
      </c>
      <c r="E666" t="inlineStr">
        <is>
          <t>Солнечный</t>
        </is>
      </c>
      <c r="F666" t="inlineStr">
        <is>
          <t>LKA</t>
        </is>
      </c>
      <c r="G666" t="n">
        <v>3</v>
      </c>
      <c r="H666" t="n">
        <v>7</v>
      </c>
      <c r="I666" t="inlineStr">
        <is>
          <t xml:space="preserve">ЖМС "Sorti"                                       </t>
        </is>
      </c>
      <c r="J666" t="inlineStr">
        <is>
          <t>НК</t>
        </is>
      </c>
      <c r="K666">
        <f>CONCATENATE(A666,"S",C666,"S",G666)</f>
        <v/>
      </c>
      <c r="L666">
        <f>CONCATENATE(A666,"S",C666,"d",SUM(P666:S666),"s",T666,"A",M666)</f>
        <v/>
      </c>
      <c r="M666" t="inlineStr">
        <is>
          <t>Скидка 31.81% на ЖМС Sorti 900</t>
        </is>
      </c>
      <c r="N666" t="inlineStr"/>
      <c r="O666" t="inlineStr">
        <is>
          <t>Январь</t>
        </is>
      </c>
      <c r="P666" s="24" t="inlineStr">
        <is>
          <t>01.03.2022</t>
        </is>
      </c>
      <c r="Q666" s="24" t="inlineStr">
        <is>
          <t>31.03.2022</t>
        </is>
      </c>
      <c r="R666" s="24" t="inlineStr">
        <is>
          <t>01.03.2022</t>
        </is>
      </c>
      <c r="S666" s="24" t="inlineStr">
        <is>
          <t>31.03.2022</t>
        </is>
      </c>
      <c r="T666" t="n">
        <v>2</v>
      </c>
      <c r="U666" t="inlineStr">
        <is>
          <t>На согласовании</t>
        </is>
      </c>
      <c r="W666" t="inlineStr">
        <is>
          <t xml:space="preserve">27.01.2022                    </t>
        </is>
      </c>
      <c r="X666" t="n">
        <v>200</v>
      </c>
      <c r="Y666" t="inlineStr">
        <is>
          <t>Каталог, Листовка, Плакат</t>
        </is>
      </c>
      <c r="Z666" t="n">
        <v>0</v>
      </c>
      <c r="AA666" t="n">
        <v>0</v>
      </c>
      <c r="AB666" s="1" t="n">
        <v>0</v>
      </c>
      <c r="AC666" s="1" t="n">
        <v>0</v>
      </c>
      <c r="AD666" s="1" t="n">
        <v>0</v>
      </c>
      <c r="AE666" s="1" t="n">
        <v>0</v>
      </c>
      <c r="AF666" s="1" t="n">
        <v>0</v>
      </c>
      <c r="AG666" s="1" t="n">
        <v>0</v>
      </c>
      <c r="AH666" s="1" t="n">
        <v>0</v>
      </c>
      <c r="AI666" s="1" t="n">
        <v>0</v>
      </c>
      <c r="AJ666" t="inlineStr"/>
    </row>
    <row r="667">
      <c r="A667" t="n">
        <v>9</v>
      </c>
      <c r="B667" t="inlineStr">
        <is>
          <t xml:space="preserve">Казахстан            </t>
        </is>
      </c>
      <c r="C667" t="n">
        <v>5111</v>
      </c>
      <c r="D667" t="inlineStr">
        <is>
          <t>ТОО Супермаркет &amp;quot;Солнечный&amp;quot;</t>
        </is>
      </c>
      <c r="E667" t="inlineStr">
        <is>
          <t>Солнечный</t>
        </is>
      </c>
      <c r="F667" t="inlineStr">
        <is>
          <t>LKA</t>
        </is>
      </c>
      <c r="G667" t="n">
        <v>7</v>
      </c>
      <c r="H667" t="n">
        <v>257</v>
      </c>
      <c r="I667" t="inlineStr">
        <is>
          <t xml:space="preserve">ЖМС для посуды Заводъ Братьевъ Крестовниковыхъ    </t>
        </is>
      </c>
      <c r="J667" t="inlineStr">
        <is>
          <t>НК</t>
        </is>
      </c>
      <c r="K667">
        <f>CONCATENATE(A667,"S",C667,"S",G667)</f>
        <v/>
      </c>
      <c r="L667">
        <f>CONCATENATE(A667,"S",C667,"d",SUM(P667:S667),"s",T667,"A",M667)</f>
        <v/>
      </c>
      <c r="M667" t="inlineStr">
        <is>
          <t>Скидка 33.1% на ЖМС для посуды Заводъ Братьевъ Крестовниковыхъ 450</t>
        </is>
      </c>
      <c r="N667" t="inlineStr"/>
      <c r="O667" t="inlineStr">
        <is>
          <t>Январь</t>
        </is>
      </c>
      <c r="P667" s="24" t="inlineStr">
        <is>
          <t>01.03.2022</t>
        </is>
      </c>
      <c r="Q667" s="24" t="inlineStr">
        <is>
          <t>31.03.2022</t>
        </is>
      </c>
      <c r="R667" s="24" t="inlineStr">
        <is>
          <t>01.03.2022</t>
        </is>
      </c>
      <c r="S667" s="24" t="inlineStr">
        <is>
          <t>31.03.2022</t>
        </is>
      </c>
      <c r="T667" t="n">
        <v>2</v>
      </c>
      <c r="U667" t="inlineStr">
        <is>
          <t>На согласовании</t>
        </is>
      </c>
      <c r="W667" t="inlineStr">
        <is>
          <t xml:space="preserve">27.01.2022                    </t>
        </is>
      </c>
      <c r="X667" t="n">
        <v>200</v>
      </c>
      <c r="Y667" t="inlineStr">
        <is>
          <t>Каталог, Листовка, Плакат</t>
        </is>
      </c>
      <c r="Z667" t="n">
        <v>0</v>
      </c>
      <c r="AA667" t="n">
        <v>0</v>
      </c>
      <c r="AB667" s="1" t="n">
        <v>0</v>
      </c>
      <c r="AC667" s="1" t="n">
        <v>0</v>
      </c>
      <c r="AD667" s="1" t="n">
        <v>0</v>
      </c>
      <c r="AE667" s="1" t="n">
        <v>0</v>
      </c>
      <c r="AF667" s="1" t="n">
        <v>0</v>
      </c>
      <c r="AG667" s="1" t="n">
        <v>0</v>
      </c>
      <c r="AH667" s="1" t="n">
        <v>0</v>
      </c>
      <c r="AI667" s="1" t="n">
        <v>0</v>
      </c>
      <c r="AJ667" t="inlineStr"/>
    </row>
    <row r="668">
      <c r="A668" t="n">
        <v>9</v>
      </c>
      <c r="B668" t="inlineStr">
        <is>
          <t xml:space="preserve">Казахстан            </t>
        </is>
      </c>
      <c r="C668" t="n">
        <v>5111</v>
      </c>
      <c r="D668" t="inlineStr">
        <is>
          <t>ТОО Супермаркет &amp;quot;Солнечный&amp;quot;</t>
        </is>
      </c>
      <c r="E668" t="inlineStr">
        <is>
          <t>Солнечный</t>
        </is>
      </c>
      <c r="F668" t="inlineStr">
        <is>
          <t>LKA</t>
        </is>
      </c>
      <c r="G668" t="n">
        <v>2</v>
      </c>
      <c r="H668" t="n">
        <v>2</v>
      </c>
      <c r="I668" t="inlineStr">
        <is>
          <t xml:space="preserve">СМС "BiMax"                                       </t>
        </is>
      </c>
      <c r="J668" t="inlineStr">
        <is>
          <t>НК</t>
        </is>
      </c>
      <c r="K668">
        <f>CONCATENATE(A668,"S",C668,"S",G668)</f>
        <v/>
      </c>
      <c r="L668">
        <f>CONCATENATE(A668,"S",C668,"d",SUM(P668:S668),"s",T668,"A",M668)</f>
        <v/>
      </c>
      <c r="M668" t="inlineStr">
        <is>
          <t>Скидка 26.53% на СМС BiMax 1800</t>
        </is>
      </c>
      <c r="N668" t="inlineStr"/>
      <c r="O668" t="inlineStr">
        <is>
          <t>Январь</t>
        </is>
      </c>
      <c r="P668" s="24" t="inlineStr">
        <is>
          <t>01.03.2022</t>
        </is>
      </c>
      <c r="Q668" s="24" t="inlineStr">
        <is>
          <t>31.03.2022</t>
        </is>
      </c>
      <c r="R668" s="24" t="inlineStr">
        <is>
          <t>01.03.2022</t>
        </is>
      </c>
      <c r="S668" s="24" t="inlineStr">
        <is>
          <t>31.03.2022</t>
        </is>
      </c>
      <c r="T668" t="n">
        <v>2</v>
      </c>
      <c r="U668" t="inlineStr">
        <is>
          <t>На согласовании</t>
        </is>
      </c>
      <c r="W668" t="inlineStr">
        <is>
          <t xml:space="preserve">27.01.2022                    </t>
        </is>
      </c>
      <c r="X668" t="n">
        <v>200</v>
      </c>
      <c r="Y668" t="inlineStr">
        <is>
          <t>Каталог, Листовка, Плакат</t>
        </is>
      </c>
      <c r="Z668" t="n">
        <v>0</v>
      </c>
      <c r="AA668" t="n">
        <v>0</v>
      </c>
      <c r="AB668" s="1" t="n">
        <v>0</v>
      </c>
      <c r="AC668" s="1" t="n">
        <v>0</v>
      </c>
      <c r="AD668" s="1" t="n">
        <v>0</v>
      </c>
      <c r="AE668" s="1" t="n">
        <v>0</v>
      </c>
      <c r="AF668" s="1" t="n">
        <v>0</v>
      </c>
      <c r="AG668" s="1" t="n">
        <v>0</v>
      </c>
      <c r="AH668" s="1" t="n">
        <v>0</v>
      </c>
      <c r="AI668" s="1" t="n">
        <v>0</v>
      </c>
      <c r="AJ668" t="inlineStr"/>
    </row>
    <row r="669">
      <c r="A669" t="n">
        <v>9</v>
      </c>
      <c r="B669" t="inlineStr">
        <is>
          <t xml:space="preserve">Казахстан            </t>
        </is>
      </c>
      <c r="C669" t="n">
        <v>5111</v>
      </c>
      <c r="D669" t="inlineStr">
        <is>
          <t>ТОО Супермаркет &amp;quot;Солнечный&amp;quot;</t>
        </is>
      </c>
      <c r="E669" t="inlineStr">
        <is>
          <t>Солнечный</t>
        </is>
      </c>
      <c r="F669" t="inlineStr">
        <is>
          <t>LKA</t>
        </is>
      </c>
      <c r="G669" t="n">
        <v>5</v>
      </c>
      <c r="H669" t="n">
        <v>27</v>
      </c>
      <c r="I669" t="inlineStr">
        <is>
          <t xml:space="preserve">Гель "BiMax"                                      </t>
        </is>
      </c>
      <c r="J669" t="inlineStr">
        <is>
          <t>НК</t>
        </is>
      </c>
      <c r="K669">
        <f>CONCATENATE(A669,"S",C669,"S",G669)</f>
        <v/>
      </c>
      <c r="L669">
        <f>CONCATENATE(A669,"S",C669,"d",SUM(P669:S669),"s",T669,"A",M669)</f>
        <v/>
      </c>
      <c r="M669" t="inlineStr">
        <is>
          <t>Скидка 48.71% на Гель BiMax 1300</t>
        </is>
      </c>
      <c r="N669" t="inlineStr"/>
      <c r="O669" t="inlineStr">
        <is>
          <t>Январь</t>
        </is>
      </c>
      <c r="P669" s="24" t="inlineStr">
        <is>
          <t>01.03.2022</t>
        </is>
      </c>
      <c r="Q669" s="24" t="inlineStr">
        <is>
          <t>31.03.2022</t>
        </is>
      </c>
      <c r="R669" s="24" t="inlineStr">
        <is>
          <t>01.03.2022</t>
        </is>
      </c>
      <c r="S669" s="24" t="inlineStr">
        <is>
          <t>31.03.2022</t>
        </is>
      </c>
      <c r="T669" t="n">
        <v>2</v>
      </c>
      <c r="U669" t="inlineStr">
        <is>
          <t>На согласовании</t>
        </is>
      </c>
      <c r="W669" t="inlineStr">
        <is>
          <t xml:space="preserve">27.01.2022                    </t>
        </is>
      </c>
      <c r="X669" t="n">
        <v>200</v>
      </c>
      <c r="Y669" t="inlineStr">
        <is>
          <t>Каталог, Листовка, Плакат</t>
        </is>
      </c>
      <c r="Z669" t="n">
        <v>0</v>
      </c>
      <c r="AA669" t="n">
        <v>0</v>
      </c>
      <c r="AB669" s="1" t="n">
        <v>0</v>
      </c>
      <c r="AC669" s="1" t="n">
        <v>0</v>
      </c>
      <c r="AD669" s="1" t="n">
        <v>0</v>
      </c>
      <c r="AE669" s="1" t="n">
        <v>0</v>
      </c>
      <c r="AF669" s="1" t="n">
        <v>0</v>
      </c>
      <c r="AG669" s="1" t="n">
        <v>0</v>
      </c>
      <c r="AH669" s="1" t="n">
        <v>0</v>
      </c>
      <c r="AI669" s="1" t="n">
        <v>0</v>
      </c>
      <c r="AJ669" t="inlineStr"/>
    </row>
    <row r="670">
      <c r="A670" t="n">
        <v>9</v>
      </c>
      <c r="B670" t="inlineStr">
        <is>
          <t xml:space="preserve">Казахстан            </t>
        </is>
      </c>
      <c r="C670" t="n">
        <v>5111</v>
      </c>
      <c r="D670" t="inlineStr">
        <is>
          <t>ТОО Супермаркет &amp;quot;Солнечный&amp;quot;</t>
        </is>
      </c>
      <c r="E670" t="inlineStr">
        <is>
          <t>Солнечный</t>
        </is>
      </c>
      <c r="F670" t="inlineStr">
        <is>
          <t>LKA</t>
        </is>
      </c>
      <c r="G670" t="n">
        <v>9</v>
      </c>
      <c r="H670" t="n">
        <v>2</v>
      </c>
      <c r="I670" t="inlineStr">
        <is>
          <t xml:space="preserve">СМС "BiMax"                                       </t>
        </is>
      </c>
      <c r="J670" t="inlineStr">
        <is>
          <t>НК</t>
        </is>
      </c>
      <c r="K670">
        <f>CONCATENATE(A670,"S",C670,"S",G670)</f>
        <v/>
      </c>
      <c r="L670">
        <f>CONCATENATE(A670,"S",C670,"d",SUM(P670:S670),"s",T670,"A",M670)</f>
        <v/>
      </c>
      <c r="M670" t="inlineStr">
        <is>
          <t>Скидка 40.63% на СМС BiMax 6000</t>
        </is>
      </c>
      <c r="N670" t="inlineStr"/>
      <c r="O670" t="inlineStr">
        <is>
          <t>Январь</t>
        </is>
      </c>
      <c r="P670" s="24" t="inlineStr">
        <is>
          <t>01.03.2022</t>
        </is>
      </c>
      <c r="Q670" s="24" t="inlineStr">
        <is>
          <t>31.03.2022</t>
        </is>
      </c>
      <c r="R670" s="24" t="inlineStr">
        <is>
          <t>01.03.2022</t>
        </is>
      </c>
      <c r="S670" s="24" t="inlineStr">
        <is>
          <t>31.03.2022</t>
        </is>
      </c>
      <c r="T670" t="n">
        <v>2</v>
      </c>
      <c r="U670" t="inlineStr">
        <is>
          <t>На согласовании</t>
        </is>
      </c>
      <c r="W670" t="inlineStr">
        <is>
          <t xml:space="preserve">27.01.2022                    </t>
        </is>
      </c>
      <c r="X670" t="n">
        <v>200</v>
      </c>
      <c r="Y670" t="inlineStr">
        <is>
          <t>Каталог, Листовка, Плакат</t>
        </is>
      </c>
      <c r="Z670" t="n">
        <v>0</v>
      </c>
      <c r="AA670" t="n">
        <v>0</v>
      </c>
      <c r="AB670" s="1" t="n">
        <v>0</v>
      </c>
      <c r="AC670" s="1" t="n">
        <v>0</v>
      </c>
      <c r="AD670" s="1" t="n">
        <v>0</v>
      </c>
      <c r="AE670" s="1" t="n">
        <v>0</v>
      </c>
      <c r="AF670" s="1" t="n">
        <v>0</v>
      </c>
      <c r="AG670" s="1" t="n">
        <v>0</v>
      </c>
      <c r="AH670" s="1" t="n">
        <v>0</v>
      </c>
      <c r="AI670" s="1" t="n">
        <v>0</v>
      </c>
      <c r="AJ670" t="inlineStr"/>
    </row>
    <row r="671">
      <c r="A671" t="n">
        <v>9</v>
      </c>
      <c r="B671" t="inlineStr">
        <is>
          <t xml:space="preserve">Казахстан            </t>
        </is>
      </c>
      <c r="C671" t="n">
        <v>5111</v>
      </c>
      <c r="D671" t="inlineStr">
        <is>
          <t>ТОО Супермаркет &amp;quot;Солнечный&amp;quot;</t>
        </is>
      </c>
      <c r="E671" t="inlineStr">
        <is>
          <t>Солнечный</t>
        </is>
      </c>
      <c r="F671" t="inlineStr">
        <is>
          <t>LKA</t>
        </is>
      </c>
      <c r="G671" t="n">
        <v>10</v>
      </c>
      <c r="H671" t="n">
        <v>8</v>
      </c>
      <c r="I671" t="inlineStr">
        <is>
          <t xml:space="preserve">ЖМС "AOS"                                         </t>
        </is>
      </c>
      <c r="J671" t="inlineStr">
        <is>
          <t>НК</t>
        </is>
      </c>
      <c r="K671">
        <f>CONCATENATE(A671,"S",C671,"S",G671)</f>
        <v/>
      </c>
      <c r="L671">
        <f>CONCATENATE(A671,"S",C671,"d",SUM(P671:S671),"s",T671,"A",M671)</f>
        <v/>
      </c>
      <c r="M671" t="inlineStr">
        <is>
          <t>Скидка 31.85% на ЖМС AOS 900</t>
        </is>
      </c>
      <c r="N671" t="inlineStr"/>
      <c r="O671" t="inlineStr">
        <is>
          <t>Январь</t>
        </is>
      </c>
      <c r="P671" s="24" t="inlineStr">
        <is>
          <t>01.03.2022</t>
        </is>
      </c>
      <c r="Q671" s="24" t="inlineStr">
        <is>
          <t>31.03.2022</t>
        </is>
      </c>
      <c r="R671" s="24" t="inlineStr">
        <is>
          <t>01.03.2022</t>
        </is>
      </c>
      <c r="S671" s="24" t="inlineStr">
        <is>
          <t>31.03.2022</t>
        </is>
      </c>
      <c r="T671" t="n">
        <v>2</v>
      </c>
      <c r="U671" t="inlineStr">
        <is>
          <t>На согласовании</t>
        </is>
      </c>
      <c r="W671" t="inlineStr">
        <is>
          <t xml:space="preserve">27.01.2022                    </t>
        </is>
      </c>
      <c r="X671" t="n">
        <v>200</v>
      </c>
      <c r="Y671" t="inlineStr">
        <is>
          <t>Каталог, Листовка, Плакат</t>
        </is>
      </c>
      <c r="Z671" t="n">
        <v>0</v>
      </c>
      <c r="AA671" t="n">
        <v>0</v>
      </c>
      <c r="AB671" s="1" t="n">
        <v>0</v>
      </c>
      <c r="AC671" s="1" t="n">
        <v>0</v>
      </c>
      <c r="AD671" s="1" t="n">
        <v>0</v>
      </c>
      <c r="AE671" s="1" t="n">
        <v>0</v>
      </c>
      <c r="AF671" s="1" t="n">
        <v>0</v>
      </c>
      <c r="AG671" s="1" t="n">
        <v>0</v>
      </c>
      <c r="AH671" s="1" t="n">
        <v>0</v>
      </c>
      <c r="AI671" s="1" t="n">
        <v>0</v>
      </c>
      <c r="AJ671" t="inlineStr"/>
    </row>
    <row r="672">
      <c r="A672" t="n">
        <v>9</v>
      </c>
      <c r="B672" t="inlineStr">
        <is>
          <t xml:space="preserve">Казахстан            </t>
        </is>
      </c>
      <c r="C672" t="n">
        <v>5111</v>
      </c>
      <c r="D672" t="inlineStr">
        <is>
          <t>ТОО Супермаркет &amp;quot;Солнечный&amp;quot;</t>
        </is>
      </c>
      <c r="E672" t="inlineStr">
        <is>
          <t>Солнечный</t>
        </is>
      </c>
      <c r="F672" t="inlineStr">
        <is>
          <t>LKA</t>
        </is>
      </c>
      <c r="G672" t="n">
        <v>11</v>
      </c>
      <c r="H672" t="n">
        <v>19</v>
      </c>
      <c r="I672" t="inlineStr">
        <is>
          <t xml:space="preserve">СЧС  "Sorti"                                      </t>
        </is>
      </c>
      <c r="J672" t="inlineStr">
        <is>
          <t>НК</t>
        </is>
      </c>
      <c r="K672">
        <f>CONCATENATE(A672,"S",C672,"S",G672)</f>
        <v/>
      </c>
      <c r="L672">
        <f>CONCATENATE(A672,"S",C672,"d",SUM(P672:S672),"s",T672,"A",M672)</f>
        <v/>
      </c>
      <c r="M672" t="inlineStr">
        <is>
          <t>Скидка 28.76% на СЧС  Sorti 500</t>
        </is>
      </c>
      <c r="N672" t="inlineStr"/>
      <c r="O672" t="inlineStr">
        <is>
          <t>Январь</t>
        </is>
      </c>
      <c r="P672" s="24" t="inlineStr">
        <is>
          <t>01.03.2022</t>
        </is>
      </c>
      <c r="Q672" s="24" t="inlineStr">
        <is>
          <t>31.03.2022</t>
        </is>
      </c>
      <c r="R672" s="24" t="inlineStr">
        <is>
          <t>01.03.2022</t>
        </is>
      </c>
      <c r="S672" s="24" t="inlineStr">
        <is>
          <t>31.03.2022</t>
        </is>
      </c>
      <c r="T672" t="n">
        <v>2</v>
      </c>
      <c r="U672" t="inlineStr">
        <is>
          <t>На согласовании</t>
        </is>
      </c>
      <c r="W672" t="inlineStr">
        <is>
          <t xml:space="preserve">27.01.2022                    </t>
        </is>
      </c>
      <c r="X672" t="n">
        <v>50</v>
      </c>
      <c r="Y672" t="inlineStr">
        <is>
          <t>Каталог, Листовка, Плакат</t>
        </is>
      </c>
      <c r="Z672" t="n">
        <v>0</v>
      </c>
      <c r="AA672" t="n">
        <v>0</v>
      </c>
      <c r="AB672" s="1" t="n">
        <v>0</v>
      </c>
      <c r="AC672" s="1" t="n">
        <v>0</v>
      </c>
      <c r="AD672" s="1" t="n">
        <v>0</v>
      </c>
      <c r="AE672" s="1" t="n">
        <v>0</v>
      </c>
      <c r="AF672" s="1" t="n">
        <v>0</v>
      </c>
      <c r="AG672" s="1" t="n">
        <v>0</v>
      </c>
      <c r="AH672" s="1" t="n">
        <v>0</v>
      </c>
      <c r="AI672" s="1" t="n">
        <v>0</v>
      </c>
      <c r="AJ672" t="inlineStr"/>
    </row>
    <row r="673">
      <c r="A673" t="n">
        <v>9</v>
      </c>
      <c r="B673" t="inlineStr">
        <is>
          <t xml:space="preserve">Казахстан            </t>
        </is>
      </c>
      <c r="C673" t="n">
        <v>5167</v>
      </c>
      <c r="D673" t="inlineStr">
        <is>
          <t>ТС Меркурий</t>
        </is>
      </c>
      <c r="E673" t="inlineStr">
        <is>
          <t>Меркурий</t>
        </is>
      </c>
      <c r="F673" t="inlineStr">
        <is>
          <t>LKA</t>
        </is>
      </c>
      <c r="G673" t="n">
        <v>6</v>
      </c>
      <c r="H673" t="n">
        <v>8</v>
      </c>
      <c r="I673" t="inlineStr">
        <is>
          <t xml:space="preserve">ЖМС "AOS"                                         </t>
        </is>
      </c>
      <c r="J673" t="inlineStr">
        <is>
          <t>НК</t>
        </is>
      </c>
      <c r="K673">
        <f>CONCATENATE(A673,"S",C673,"S",G673)</f>
        <v/>
      </c>
      <c r="L673">
        <f>CONCATENATE(A673,"S",C673,"d",SUM(P673:S673),"s",T673,"A",M673)</f>
        <v/>
      </c>
      <c r="M673" t="inlineStr">
        <is>
          <t>Скидка 32.29% на ЖМС AOS 450</t>
        </is>
      </c>
      <c r="N673" t="inlineStr"/>
      <c r="O673" t="inlineStr">
        <is>
          <t>Январь</t>
        </is>
      </c>
      <c r="P673" s="24" t="inlineStr">
        <is>
          <t>01.03.2022</t>
        </is>
      </c>
      <c r="Q673" s="24" t="inlineStr">
        <is>
          <t>31.03.2022</t>
        </is>
      </c>
      <c r="R673" s="24" t="inlineStr">
        <is>
          <t>01.03.2022</t>
        </is>
      </c>
      <c r="S673" s="24" t="inlineStr">
        <is>
          <t>31.03.2022</t>
        </is>
      </c>
      <c r="T673" t="n">
        <v>2</v>
      </c>
      <c r="U673" t="inlineStr">
        <is>
          <t>На согласовании</t>
        </is>
      </c>
      <c r="W673" t="inlineStr">
        <is>
          <t xml:space="preserve">27.01.2022                    </t>
        </is>
      </c>
      <c r="X673" t="n">
        <v>200</v>
      </c>
      <c r="Y673" t="inlineStr">
        <is>
          <t>Каталог, Листовка, Плакат</t>
        </is>
      </c>
      <c r="Z673" t="n">
        <v>0</v>
      </c>
      <c r="AA673" t="n">
        <v>0</v>
      </c>
      <c r="AB673" s="1" t="n">
        <v>0</v>
      </c>
      <c r="AC673" s="1" t="n">
        <v>0</v>
      </c>
      <c r="AD673" s="1" t="n">
        <v>0</v>
      </c>
      <c r="AE673" s="1" t="n">
        <v>0</v>
      </c>
      <c r="AF673" s="1" t="n">
        <v>0</v>
      </c>
      <c r="AG673" s="1" t="n">
        <v>0</v>
      </c>
      <c r="AH673" s="1" t="n">
        <v>0</v>
      </c>
      <c r="AI673" s="1" t="n">
        <v>0</v>
      </c>
      <c r="AJ673" t="inlineStr"/>
    </row>
    <row r="674">
      <c r="A674" t="n">
        <v>9</v>
      </c>
      <c r="B674" t="inlineStr">
        <is>
          <t xml:space="preserve">Казахстан            </t>
        </is>
      </c>
      <c r="C674" t="n">
        <v>5167</v>
      </c>
      <c r="D674" t="inlineStr">
        <is>
          <t>ТС Меркурий</t>
        </is>
      </c>
      <c r="E674" t="inlineStr">
        <is>
          <t>Меркурий</t>
        </is>
      </c>
      <c r="F674" t="inlineStr">
        <is>
          <t>LKA</t>
        </is>
      </c>
      <c r="G674" t="n">
        <v>8</v>
      </c>
      <c r="H674" t="n">
        <v>8</v>
      </c>
      <c r="I674" t="inlineStr">
        <is>
          <t xml:space="preserve">ЖМС "AOS"                                         </t>
        </is>
      </c>
      <c r="J674" t="inlineStr">
        <is>
          <t>НК</t>
        </is>
      </c>
      <c r="K674">
        <f>CONCATENATE(A674,"S",C674,"S",G674)</f>
        <v/>
      </c>
      <c r="L674">
        <f>CONCATENATE(A674,"S",C674,"d",SUM(P674:S674),"s",T674,"A",M674)</f>
        <v/>
      </c>
      <c r="M674" t="inlineStr">
        <is>
          <t>Скидка 31.85% на ЖМС AOS 900</t>
        </is>
      </c>
      <c r="N674" t="inlineStr"/>
      <c r="O674" t="inlineStr">
        <is>
          <t>Январь</t>
        </is>
      </c>
      <c r="P674" s="24" t="inlineStr">
        <is>
          <t>01.03.2022</t>
        </is>
      </c>
      <c r="Q674" s="24" t="inlineStr">
        <is>
          <t>31.03.2022</t>
        </is>
      </c>
      <c r="R674" s="24" t="inlineStr">
        <is>
          <t>01.03.2022</t>
        </is>
      </c>
      <c r="S674" s="24" t="inlineStr">
        <is>
          <t>31.03.2022</t>
        </is>
      </c>
      <c r="T674" t="n">
        <v>2</v>
      </c>
      <c r="U674" t="inlineStr">
        <is>
          <t>На согласовании</t>
        </is>
      </c>
      <c r="W674" t="inlineStr">
        <is>
          <t xml:space="preserve">27.01.2022                    </t>
        </is>
      </c>
      <c r="X674" t="n">
        <v>200</v>
      </c>
      <c r="Y674" t="inlineStr">
        <is>
          <t>Каталог, Листовка, Плакат</t>
        </is>
      </c>
      <c r="Z674" t="n">
        <v>0</v>
      </c>
      <c r="AA674" t="n">
        <v>0</v>
      </c>
      <c r="AB674" s="1" t="n">
        <v>0</v>
      </c>
      <c r="AC674" s="1" t="n">
        <v>0</v>
      </c>
      <c r="AD674" s="1" t="n">
        <v>0</v>
      </c>
      <c r="AE674" s="1" t="n">
        <v>0</v>
      </c>
      <c r="AF674" s="1" t="n">
        <v>0</v>
      </c>
      <c r="AG674" s="1" t="n">
        <v>0</v>
      </c>
      <c r="AH674" s="1" t="n">
        <v>0</v>
      </c>
      <c r="AI674" s="1" t="n">
        <v>0</v>
      </c>
      <c r="AJ674" t="inlineStr"/>
    </row>
    <row r="675">
      <c r="A675" t="n">
        <v>9</v>
      </c>
      <c r="B675" t="inlineStr">
        <is>
          <t xml:space="preserve">Казахстан            </t>
        </is>
      </c>
      <c r="C675" t="n">
        <v>5167</v>
      </c>
      <c r="D675" t="inlineStr">
        <is>
          <t>ТС Меркурий</t>
        </is>
      </c>
      <c r="E675" t="inlineStr">
        <is>
          <t>Меркурий</t>
        </is>
      </c>
      <c r="F675" t="inlineStr">
        <is>
          <t>LKA</t>
        </is>
      </c>
      <c r="G675" t="n">
        <v>2</v>
      </c>
      <c r="H675" t="n">
        <v>7</v>
      </c>
      <c r="I675" t="inlineStr">
        <is>
          <t xml:space="preserve">ЖМС "Sorti"                                       </t>
        </is>
      </c>
      <c r="J675" t="inlineStr">
        <is>
          <t>НК</t>
        </is>
      </c>
      <c r="K675">
        <f>CONCATENATE(A675,"S",C675,"S",G675)</f>
        <v/>
      </c>
      <c r="L675">
        <f>CONCATENATE(A675,"S",C675,"d",SUM(P675:S675),"s",T675,"A",M675)</f>
        <v/>
      </c>
      <c r="M675" t="inlineStr">
        <is>
          <t>Скидка 39.72% на ЖМС Sorti 450</t>
        </is>
      </c>
      <c r="N675" t="inlineStr"/>
      <c r="O675" t="inlineStr">
        <is>
          <t>Январь</t>
        </is>
      </c>
      <c r="P675" s="24" t="inlineStr">
        <is>
          <t>01.03.2022</t>
        </is>
      </c>
      <c r="Q675" s="24" t="inlineStr">
        <is>
          <t>31.03.2022</t>
        </is>
      </c>
      <c r="R675" s="24" t="inlineStr">
        <is>
          <t>01.03.2022</t>
        </is>
      </c>
      <c r="S675" s="24" t="inlineStr">
        <is>
          <t>31.03.2022</t>
        </is>
      </c>
      <c r="T675" t="n">
        <v>2</v>
      </c>
      <c r="U675" t="inlineStr">
        <is>
          <t>На согласовании</t>
        </is>
      </c>
      <c r="W675" t="inlineStr">
        <is>
          <t xml:space="preserve">27.01.2022                    </t>
        </is>
      </c>
      <c r="X675" t="n">
        <v>200</v>
      </c>
      <c r="Y675" t="inlineStr">
        <is>
          <t>Каталог, Листовка, Плакат</t>
        </is>
      </c>
      <c r="Z675" t="n">
        <v>0</v>
      </c>
      <c r="AA675" t="n">
        <v>0</v>
      </c>
      <c r="AB675" s="1" t="n">
        <v>0</v>
      </c>
      <c r="AC675" s="1" t="n">
        <v>0</v>
      </c>
      <c r="AD675" s="1" t="n">
        <v>0</v>
      </c>
      <c r="AE675" s="1" t="n">
        <v>0</v>
      </c>
      <c r="AF675" s="1" t="n">
        <v>0</v>
      </c>
      <c r="AG675" s="1" t="n">
        <v>0</v>
      </c>
      <c r="AH675" s="1" t="n">
        <v>0</v>
      </c>
      <c r="AI675" s="1" t="n">
        <v>0</v>
      </c>
      <c r="AJ675" t="inlineStr"/>
    </row>
    <row r="676">
      <c r="A676" t="n">
        <v>9</v>
      </c>
      <c r="B676" t="inlineStr">
        <is>
          <t xml:space="preserve">Казахстан            </t>
        </is>
      </c>
      <c r="C676" t="n">
        <v>5167</v>
      </c>
      <c r="D676" t="inlineStr">
        <is>
          <t>ТС Меркурий</t>
        </is>
      </c>
      <c r="E676" t="inlineStr">
        <is>
          <t>Меркурий</t>
        </is>
      </c>
      <c r="F676" t="inlineStr">
        <is>
          <t>LKA</t>
        </is>
      </c>
      <c r="G676" t="n">
        <v>5</v>
      </c>
      <c r="H676" t="n">
        <v>23</v>
      </c>
      <c r="I676" t="inlineStr">
        <is>
          <t xml:space="preserve">ЖМС "Биолан"                                      </t>
        </is>
      </c>
      <c r="J676" t="inlineStr">
        <is>
          <t>НК</t>
        </is>
      </c>
      <c r="K676">
        <f>CONCATENATE(A676,"S",C676,"S",G676)</f>
        <v/>
      </c>
      <c r="L676">
        <f>CONCATENATE(A676,"S",C676,"d",SUM(P676:S676),"s",T676,"A",M676)</f>
        <v/>
      </c>
      <c r="M676" t="inlineStr">
        <is>
          <t>Скидка 27.93% на ЖМС Биолан 900</t>
        </is>
      </c>
      <c r="N676" t="inlineStr"/>
      <c r="O676" t="inlineStr">
        <is>
          <t>Январь</t>
        </is>
      </c>
      <c r="P676" s="24" t="inlineStr">
        <is>
          <t>01.03.2022</t>
        </is>
      </c>
      <c r="Q676" s="24" t="inlineStr">
        <is>
          <t>31.03.2022</t>
        </is>
      </c>
      <c r="R676" s="24" t="inlineStr">
        <is>
          <t>01.03.2022</t>
        </is>
      </c>
      <c r="S676" s="24" t="inlineStr">
        <is>
          <t>31.03.2022</t>
        </is>
      </c>
      <c r="T676" t="n">
        <v>2</v>
      </c>
      <c r="U676" t="inlineStr">
        <is>
          <t>На согласовании</t>
        </is>
      </c>
      <c r="W676" t="inlineStr">
        <is>
          <t xml:space="preserve">27.01.2022                    </t>
        </is>
      </c>
      <c r="X676" t="n">
        <v>200</v>
      </c>
      <c r="Y676" t="inlineStr">
        <is>
          <t>Каталог, Листовка, Плакат</t>
        </is>
      </c>
      <c r="Z676" t="n">
        <v>0</v>
      </c>
      <c r="AA676" t="n">
        <v>0</v>
      </c>
      <c r="AB676" s="1" t="n">
        <v>0</v>
      </c>
      <c r="AC676" s="1" t="n">
        <v>0</v>
      </c>
      <c r="AD676" s="1" t="n">
        <v>0</v>
      </c>
      <c r="AE676" s="1" t="n">
        <v>0</v>
      </c>
      <c r="AF676" s="1" t="n">
        <v>0</v>
      </c>
      <c r="AG676" s="1" t="n">
        <v>0</v>
      </c>
      <c r="AH676" s="1" t="n">
        <v>0</v>
      </c>
      <c r="AI676" s="1" t="n">
        <v>0</v>
      </c>
      <c r="AJ676" t="inlineStr"/>
    </row>
    <row r="677">
      <c r="A677" t="n">
        <v>9</v>
      </c>
      <c r="B677" t="inlineStr">
        <is>
          <t xml:space="preserve">Казахстан            </t>
        </is>
      </c>
      <c r="C677" t="n">
        <v>5167</v>
      </c>
      <c r="D677" t="inlineStr">
        <is>
          <t>ТС Меркурий</t>
        </is>
      </c>
      <c r="E677" t="inlineStr">
        <is>
          <t>Меркурий</t>
        </is>
      </c>
      <c r="F677" t="inlineStr">
        <is>
          <t>LKA</t>
        </is>
      </c>
      <c r="G677" t="n">
        <v>7</v>
      </c>
      <c r="H677" t="n">
        <v>23</v>
      </c>
      <c r="I677" t="inlineStr">
        <is>
          <t xml:space="preserve">ЖМС "Биолан"                                      </t>
        </is>
      </c>
      <c r="J677" t="inlineStr">
        <is>
          <t>НК</t>
        </is>
      </c>
      <c r="K677">
        <f>CONCATENATE(A677,"S",C677,"S",G677)</f>
        <v/>
      </c>
      <c r="L677">
        <f>CONCATENATE(A677,"S",C677,"d",SUM(P677:S677),"s",T677,"A",M677)</f>
        <v/>
      </c>
      <c r="M677" t="inlineStr">
        <is>
          <t>Скидка 30.55% на ЖМС Биолан 450</t>
        </is>
      </c>
      <c r="N677" t="inlineStr"/>
      <c r="O677" t="inlineStr">
        <is>
          <t>Январь</t>
        </is>
      </c>
      <c r="P677" s="24" t="inlineStr">
        <is>
          <t>01.03.2022</t>
        </is>
      </c>
      <c r="Q677" s="24" t="inlineStr">
        <is>
          <t>31.03.2022</t>
        </is>
      </c>
      <c r="R677" s="24" t="inlineStr">
        <is>
          <t>01.03.2022</t>
        </is>
      </c>
      <c r="S677" s="24" t="inlineStr">
        <is>
          <t>31.03.2022</t>
        </is>
      </c>
      <c r="T677" t="n">
        <v>2</v>
      </c>
      <c r="U677" t="inlineStr">
        <is>
          <t>На согласовании</t>
        </is>
      </c>
      <c r="W677" t="inlineStr">
        <is>
          <t xml:space="preserve">27.01.2022                    </t>
        </is>
      </c>
      <c r="X677" t="n">
        <v>200</v>
      </c>
      <c r="Y677" t="inlineStr">
        <is>
          <t>Каталог, Листовка, Плакат</t>
        </is>
      </c>
      <c r="Z677" t="n">
        <v>0</v>
      </c>
      <c r="AA677" t="n">
        <v>0</v>
      </c>
      <c r="AB677" s="1" t="n">
        <v>0</v>
      </c>
      <c r="AC677" s="1" t="n">
        <v>0</v>
      </c>
      <c r="AD677" s="1" t="n">
        <v>0</v>
      </c>
      <c r="AE677" s="1" t="n">
        <v>0</v>
      </c>
      <c r="AF677" s="1" t="n">
        <v>0</v>
      </c>
      <c r="AG677" s="1" t="n">
        <v>0</v>
      </c>
      <c r="AH677" s="1" t="n">
        <v>0</v>
      </c>
      <c r="AI677" s="1" t="n">
        <v>0</v>
      </c>
      <c r="AJ677" t="inlineStr"/>
    </row>
    <row r="678">
      <c r="A678" t="n">
        <v>9</v>
      </c>
      <c r="B678" t="inlineStr">
        <is>
          <t xml:space="preserve">Казахстан            </t>
        </is>
      </c>
      <c r="C678" t="n">
        <v>5167</v>
      </c>
      <c r="D678" t="inlineStr">
        <is>
          <t>ТС Меркурий</t>
        </is>
      </c>
      <c r="E678" t="inlineStr">
        <is>
          <t>Меркурий</t>
        </is>
      </c>
      <c r="F678" t="inlineStr">
        <is>
          <t>LKA</t>
        </is>
      </c>
      <c r="G678" t="n">
        <v>9</v>
      </c>
      <c r="H678" t="n">
        <v>27</v>
      </c>
      <c r="I678" t="inlineStr">
        <is>
          <t xml:space="preserve">Гель "BiMax"                                      </t>
        </is>
      </c>
      <c r="J678" t="inlineStr">
        <is>
          <t>НК</t>
        </is>
      </c>
      <c r="K678">
        <f>CONCATENATE(A678,"S",C678,"S",G678)</f>
        <v/>
      </c>
      <c r="L678">
        <f>CONCATENATE(A678,"S",C678,"d",SUM(P678:S678),"s",T678,"A",M678)</f>
        <v/>
      </c>
      <c r="M678" t="inlineStr">
        <is>
          <t>Скидка 48.71% на Гель BiMax 1300</t>
        </is>
      </c>
      <c r="N678" t="inlineStr"/>
      <c r="O678" t="inlineStr">
        <is>
          <t>Январь</t>
        </is>
      </c>
      <c r="P678" s="24" t="inlineStr">
        <is>
          <t>01.03.2022</t>
        </is>
      </c>
      <c r="Q678" s="24" t="inlineStr">
        <is>
          <t>31.03.2022</t>
        </is>
      </c>
      <c r="R678" s="24" t="inlineStr">
        <is>
          <t>01.03.2022</t>
        </is>
      </c>
      <c r="S678" s="24" t="inlineStr">
        <is>
          <t>31.03.2022</t>
        </is>
      </c>
      <c r="T678" t="n">
        <v>2</v>
      </c>
      <c r="U678" t="inlineStr">
        <is>
          <t>На согласовании</t>
        </is>
      </c>
      <c r="W678" t="inlineStr">
        <is>
          <t xml:space="preserve">27.01.2022                    </t>
        </is>
      </c>
      <c r="X678" t="n">
        <v>200</v>
      </c>
      <c r="Y678" t="inlineStr">
        <is>
          <t>Каталог, Листовка, Плакат</t>
        </is>
      </c>
      <c r="Z678" t="n">
        <v>0</v>
      </c>
      <c r="AA678" t="n">
        <v>0</v>
      </c>
      <c r="AB678" s="1" t="n">
        <v>0</v>
      </c>
      <c r="AC678" s="1" t="n">
        <v>0</v>
      </c>
      <c r="AD678" s="1" t="n">
        <v>0</v>
      </c>
      <c r="AE678" s="1" t="n">
        <v>0</v>
      </c>
      <c r="AF678" s="1" t="n">
        <v>0</v>
      </c>
      <c r="AG678" s="1" t="n">
        <v>0</v>
      </c>
      <c r="AH678" s="1" t="n">
        <v>0</v>
      </c>
      <c r="AI678" s="1" t="n">
        <v>0</v>
      </c>
      <c r="AJ678" t="inlineStr"/>
    </row>
    <row r="679">
      <c r="A679" t="n">
        <v>9</v>
      </c>
      <c r="B679" t="inlineStr">
        <is>
          <t xml:space="preserve">Казахстан            </t>
        </is>
      </c>
      <c r="C679" t="n">
        <v>5167</v>
      </c>
      <c r="D679" t="inlineStr">
        <is>
          <t>ТС Меркурий</t>
        </is>
      </c>
      <c r="E679" t="inlineStr">
        <is>
          <t>Меркурий</t>
        </is>
      </c>
      <c r="F679" t="inlineStr">
        <is>
          <t>LKA</t>
        </is>
      </c>
      <c r="G679" t="n">
        <v>10</v>
      </c>
      <c r="H679" t="n">
        <v>7</v>
      </c>
      <c r="I679" t="inlineStr">
        <is>
          <t xml:space="preserve">ЖМС "Sorti"                                       </t>
        </is>
      </c>
      <c r="J679" t="inlineStr">
        <is>
          <t>НК</t>
        </is>
      </c>
      <c r="K679">
        <f>CONCATENATE(A679,"S",C679,"S",G679)</f>
        <v/>
      </c>
      <c r="L679">
        <f>CONCATENATE(A679,"S",C679,"d",SUM(P679:S679),"s",T679,"A",M679)</f>
        <v/>
      </c>
      <c r="M679" t="inlineStr">
        <is>
          <t>Скидка 31.81% на ЖМС Sorti 900</t>
        </is>
      </c>
      <c r="N679" t="inlineStr"/>
      <c r="O679" t="inlineStr">
        <is>
          <t>Январь</t>
        </is>
      </c>
      <c r="P679" s="24" t="inlineStr">
        <is>
          <t>01.03.2022</t>
        </is>
      </c>
      <c r="Q679" s="24" t="inlineStr">
        <is>
          <t>31.03.2022</t>
        </is>
      </c>
      <c r="R679" s="24" t="inlineStr">
        <is>
          <t>01.03.2022</t>
        </is>
      </c>
      <c r="S679" s="24" t="inlineStr">
        <is>
          <t>31.03.2022</t>
        </is>
      </c>
      <c r="T679" t="n">
        <v>2</v>
      </c>
      <c r="U679" t="inlineStr">
        <is>
          <t>На согласовании</t>
        </is>
      </c>
      <c r="W679" t="inlineStr">
        <is>
          <t xml:space="preserve">27.01.2022                    </t>
        </is>
      </c>
      <c r="X679" t="n">
        <v>200</v>
      </c>
      <c r="Y679" t="inlineStr">
        <is>
          <t>Каталог, Листовка, Плакат</t>
        </is>
      </c>
      <c r="Z679" t="n">
        <v>0</v>
      </c>
      <c r="AA679" t="n">
        <v>0</v>
      </c>
      <c r="AB679" s="1" t="n">
        <v>0</v>
      </c>
      <c r="AC679" s="1" t="n">
        <v>0</v>
      </c>
      <c r="AD679" s="1" t="n">
        <v>0</v>
      </c>
      <c r="AE679" s="1" t="n">
        <v>0</v>
      </c>
      <c r="AF679" s="1" t="n">
        <v>0</v>
      </c>
      <c r="AG679" s="1" t="n">
        <v>0</v>
      </c>
      <c r="AH679" s="1" t="n">
        <v>0</v>
      </c>
      <c r="AI679" s="1" t="n">
        <v>0</v>
      </c>
      <c r="AJ679" t="inlineStr"/>
    </row>
    <row r="680">
      <c r="A680" t="n">
        <v>9</v>
      </c>
      <c r="B680" t="inlineStr">
        <is>
          <t xml:space="preserve">Казахстан            </t>
        </is>
      </c>
      <c r="C680" t="n">
        <v>5167</v>
      </c>
      <c r="D680" t="inlineStr">
        <is>
          <t>ТС Меркурий</t>
        </is>
      </c>
      <c r="E680" t="inlineStr">
        <is>
          <t>Меркурий</t>
        </is>
      </c>
      <c r="F680" t="inlineStr">
        <is>
          <t>LKA</t>
        </is>
      </c>
      <c r="G680" t="n">
        <v>3</v>
      </c>
      <c r="H680" t="n">
        <v>16</v>
      </c>
      <c r="I680" t="inlineStr">
        <is>
          <t>ТМ ЗБК</t>
        </is>
      </c>
      <c r="J680" t="inlineStr">
        <is>
          <t>НК</t>
        </is>
      </c>
      <c r="K680">
        <f>CONCATENATE(A680,"S",C680,"S",G680)</f>
        <v/>
      </c>
      <c r="L680">
        <f>CONCATENATE(A680,"S",C680,"d",SUM(P680:S680),"s",T680,"A",M680)</f>
        <v/>
      </c>
      <c r="M680" t="inlineStr">
        <is>
          <t>Скидка 20.28% на Туалетное мыло 190</t>
        </is>
      </c>
      <c r="N680" t="inlineStr"/>
      <c r="O680" t="inlineStr">
        <is>
          <t>Январь</t>
        </is>
      </c>
      <c r="P680" s="24" t="inlineStr">
        <is>
          <t>01.03.2022</t>
        </is>
      </c>
      <c r="Q680" s="24" t="inlineStr">
        <is>
          <t>31.03.2022</t>
        </is>
      </c>
      <c r="R680" s="24" t="inlineStr">
        <is>
          <t>01.03.2022</t>
        </is>
      </c>
      <c r="S680" s="24" t="inlineStr">
        <is>
          <t>31.03.2022</t>
        </is>
      </c>
      <c r="T680" t="n">
        <v>2</v>
      </c>
      <c r="U680" t="inlineStr">
        <is>
          <t>На согласовании</t>
        </is>
      </c>
      <c r="W680" t="inlineStr">
        <is>
          <t xml:space="preserve">27.01.2022                    </t>
        </is>
      </c>
      <c r="X680" t="n">
        <v>200</v>
      </c>
      <c r="Y680" t="inlineStr">
        <is>
          <t>Каталог, Листовка, Плакат</t>
        </is>
      </c>
      <c r="Z680" t="n">
        <v>0</v>
      </c>
      <c r="AA680" t="n">
        <v>0</v>
      </c>
      <c r="AB680" s="1" t="n">
        <v>0</v>
      </c>
      <c r="AC680" s="1" t="n">
        <v>0</v>
      </c>
      <c r="AD680" s="1" t="n">
        <v>0</v>
      </c>
      <c r="AE680" s="1" t="n">
        <v>0</v>
      </c>
      <c r="AF680" s="1" t="n">
        <v>0</v>
      </c>
      <c r="AG680" s="1" t="n">
        <v>0</v>
      </c>
      <c r="AH680" s="1" t="n">
        <v>0</v>
      </c>
      <c r="AI680" s="1" t="n">
        <v>0</v>
      </c>
      <c r="AJ680" t="inlineStr"/>
    </row>
    <row r="681">
      <c r="A681" t="n">
        <v>9</v>
      </c>
      <c r="B681" t="inlineStr">
        <is>
          <t xml:space="preserve">Казахстан            </t>
        </is>
      </c>
      <c r="C681" t="n">
        <v>5167</v>
      </c>
      <c r="D681" t="inlineStr">
        <is>
          <t>ТС Меркурий</t>
        </is>
      </c>
      <c r="E681" t="inlineStr">
        <is>
          <t>Меркурий</t>
        </is>
      </c>
      <c r="F681" t="inlineStr">
        <is>
          <t>LKA</t>
        </is>
      </c>
      <c r="G681" t="n">
        <v>4</v>
      </c>
      <c r="H681" t="n">
        <v>2</v>
      </c>
      <c r="I681" t="inlineStr">
        <is>
          <t xml:space="preserve">СМС "BiMax"                                       </t>
        </is>
      </c>
      <c r="J681" t="inlineStr">
        <is>
          <t>НК</t>
        </is>
      </c>
      <c r="K681">
        <f>CONCATENATE(A681,"S",C681,"S",G681)</f>
        <v/>
      </c>
      <c r="L681">
        <f>CONCATENATE(A681,"S",C681,"d",SUM(P681:S681),"s",T681,"A",M681)</f>
        <v/>
      </c>
      <c r="M681" t="inlineStr">
        <is>
          <t>Скидка 26.54% на СМС BiMax 1500</t>
        </is>
      </c>
      <c r="N681" t="inlineStr"/>
      <c r="O681" t="inlineStr">
        <is>
          <t>Январь</t>
        </is>
      </c>
      <c r="P681" s="24" t="inlineStr">
        <is>
          <t>01.03.2022</t>
        </is>
      </c>
      <c r="Q681" s="24" t="inlineStr">
        <is>
          <t>31.03.2022</t>
        </is>
      </c>
      <c r="R681" s="24" t="inlineStr">
        <is>
          <t>01.03.2022</t>
        </is>
      </c>
      <c r="S681" s="24" t="inlineStr">
        <is>
          <t>31.03.2022</t>
        </is>
      </c>
      <c r="T681" t="n">
        <v>2</v>
      </c>
      <c r="U681" t="inlineStr">
        <is>
          <t>На согласовании</t>
        </is>
      </c>
      <c r="W681" t="inlineStr">
        <is>
          <t xml:space="preserve">27.01.2022                    </t>
        </is>
      </c>
      <c r="X681" t="n">
        <v>200</v>
      </c>
      <c r="Y681" t="inlineStr">
        <is>
          <t>Каталог, Листовка, Плакат</t>
        </is>
      </c>
      <c r="Z681" t="n">
        <v>0</v>
      </c>
      <c r="AA681" t="n">
        <v>0</v>
      </c>
      <c r="AB681" s="1" t="n">
        <v>0</v>
      </c>
      <c r="AC681" s="1" t="n">
        <v>0</v>
      </c>
      <c r="AD681" s="1" t="n">
        <v>0</v>
      </c>
      <c r="AE681" s="1" t="n">
        <v>0</v>
      </c>
      <c r="AF681" s="1" t="n">
        <v>0</v>
      </c>
      <c r="AG681" s="1" t="n">
        <v>0</v>
      </c>
      <c r="AH681" s="1" t="n">
        <v>0</v>
      </c>
      <c r="AI681" s="1" t="n">
        <v>0</v>
      </c>
      <c r="AJ681" t="inlineStr"/>
    </row>
    <row r="682">
      <c r="A682" t="n">
        <v>9</v>
      </c>
      <c r="B682" t="inlineStr">
        <is>
          <t xml:space="preserve">Казахстан            </t>
        </is>
      </c>
      <c r="C682" t="n">
        <v>5167</v>
      </c>
      <c r="D682" t="inlineStr">
        <is>
          <t>ТС Меркурий</t>
        </is>
      </c>
      <c r="E682" t="inlineStr">
        <is>
          <t>Меркурий</t>
        </is>
      </c>
      <c r="F682" t="inlineStr">
        <is>
          <t>LKA</t>
        </is>
      </c>
      <c r="G682" t="n">
        <v>11</v>
      </c>
      <c r="H682" t="n">
        <v>2</v>
      </c>
      <c r="I682" t="inlineStr">
        <is>
          <t xml:space="preserve">СМС "BiMax"                                       </t>
        </is>
      </c>
      <c r="J682" t="inlineStr">
        <is>
          <t>НК</t>
        </is>
      </c>
      <c r="K682">
        <f>CONCATENATE(A682,"S",C682,"S",G682)</f>
        <v/>
      </c>
      <c r="L682">
        <f>CONCATENATE(A682,"S",C682,"d",SUM(P682:S682),"s",T682,"A",M682)</f>
        <v/>
      </c>
      <c r="M682" t="inlineStr">
        <is>
          <t>Скидка 33.21% на СМС BiMax 400</t>
        </is>
      </c>
      <c r="N682" t="inlineStr"/>
      <c r="O682" t="inlineStr">
        <is>
          <t>Январь</t>
        </is>
      </c>
      <c r="P682" s="24" t="inlineStr">
        <is>
          <t>01.03.2022</t>
        </is>
      </c>
      <c r="Q682" s="24" t="inlineStr">
        <is>
          <t>31.03.2022</t>
        </is>
      </c>
      <c r="R682" s="24" t="inlineStr">
        <is>
          <t>01.03.2022</t>
        </is>
      </c>
      <c r="S682" s="24" t="inlineStr">
        <is>
          <t>31.03.2022</t>
        </is>
      </c>
      <c r="T682" t="n">
        <v>2</v>
      </c>
      <c r="U682" t="inlineStr">
        <is>
          <t>На согласовании</t>
        </is>
      </c>
      <c r="W682" t="inlineStr">
        <is>
          <t xml:space="preserve">27.01.2022                    </t>
        </is>
      </c>
      <c r="X682" t="n">
        <v>200</v>
      </c>
      <c r="Y682" t="inlineStr">
        <is>
          <t>Каталог, Листовка, Плакат</t>
        </is>
      </c>
      <c r="Z682" t="n">
        <v>0</v>
      </c>
      <c r="AA682" t="n">
        <v>0</v>
      </c>
      <c r="AB682" s="1" t="n">
        <v>0</v>
      </c>
      <c r="AC682" s="1" t="n">
        <v>0</v>
      </c>
      <c r="AD682" s="1" t="n">
        <v>0</v>
      </c>
      <c r="AE682" s="1" t="n">
        <v>0</v>
      </c>
      <c r="AF682" s="1" t="n">
        <v>0</v>
      </c>
      <c r="AG682" s="1" t="n">
        <v>0</v>
      </c>
      <c r="AH682" s="1" t="n">
        <v>0</v>
      </c>
      <c r="AI682" s="1" t="n">
        <v>0</v>
      </c>
      <c r="AJ682" t="inlineStr"/>
    </row>
    <row r="683">
      <c r="A683" t="n">
        <v>9</v>
      </c>
      <c r="B683" t="inlineStr">
        <is>
          <t xml:space="preserve">Казахстан            </t>
        </is>
      </c>
      <c r="C683" t="n">
        <v>5167</v>
      </c>
      <c r="D683" t="inlineStr">
        <is>
          <t>ТС Меркурий</t>
        </is>
      </c>
      <c r="E683" t="inlineStr">
        <is>
          <t>Меркурий</t>
        </is>
      </c>
      <c r="F683" t="inlineStr">
        <is>
          <t>LKA</t>
        </is>
      </c>
      <c r="G683" t="n">
        <v>1</v>
      </c>
      <c r="H683" t="n">
        <v>19</v>
      </c>
      <c r="I683" t="inlineStr">
        <is>
          <t xml:space="preserve">СЧС  "Sorti"                                      </t>
        </is>
      </c>
      <c r="J683" t="inlineStr">
        <is>
          <t>НК</t>
        </is>
      </c>
      <c r="K683">
        <f>CONCATENATE(A683,"S",C683,"S",G683)</f>
        <v/>
      </c>
      <c r="L683">
        <f>CONCATENATE(A683,"S",C683,"d",SUM(P683:S683),"s",T683,"A",M683)</f>
        <v/>
      </c>
      <c r="M683" t="inlineStr">
        <is>
          <t>Скидка 28.76% на СЧС  Sorti 500</t>
        </is>
      </c>
      <c r="N683" t="inlineStr"/>
      <c r="O683" t="inlineStr">
        <is>
          <t>Январь</t>
        </is>
      </c>
      <c r="P683" s="24" t="inlineStr">
        <is>
          <t>01.03.2022</t>
        </is>
      </c>
      <c r="Q683" s="24" t="inlineStr">
        <is>
          <t>31.03.2022</t>
        </is>
      </c>
      <c r="R683" s="24" t="inlineStr">
        <is>
          <t>01.03.2022</t>
        </is>
      </c>
      <c r="S683" s="24" t="inlineStr">
        <is>
          <t>31.03.2022</t>
        </is>
      </c>
      <c r="T683" t="n">
        <v>2</v>
      </c>
      <c r="U683" t="inlineStr">
        <is>
          <t>На согласовании</t>
        </is>
      </c>
      <c r="W683" t="inlineStr">
        <is>
          <t xml:space="preserve">27.01.2022                    </t>
        </is>
      </c>
      <c r="X683" t="n">
        <v>250</v>
      </c>
      <c r="Y683" t="inlineStr">
        <is>
          <t>Каталог, Листовка, Плакат</t>
        </is>
      </c>
      <c r="Z683" t="n">
        <v>0</v>
      </c>
      <c r="AA683" t="n">
        <v>0</v>
      </c>
      <c r="AB683" s="1" t="n">
        <v>0</v>
      </c>
      <c r="AC683" s="1" t="n">
        <v>0</v>
      </c>
      <c r="AD683" s="1" t="n">
        <v>0</v>
      </c>
      <c r="AE683" s="1" t="n">
        <v>0</v>
      </c>
      <c r="AF683" s="1" t="n">
        <v>0</v>
      </c>
      <c r="AG683" s="1" t="n">
        <v>0</v>
      </c>
      <c r="AH683" s="1" t="n">
        <v>0</v>
      </c>
      <c r="AI683" s="1" t="n">
        <v>0</v>
      </c>
      <c r="AJ683" t="inlineStr"/>
    </row>
    <row r="684">
      <c r="A684" t="n">
        <v>9</v>
      </c>
      <c r="B684" t="inlineStr">
        <is>
          <t xml:space="preserve">Казахстан            </t>
        </is>
      </c>
      <c r="C684" t="n">
        <v>5211</v>
      </c>
      <c r="D684" t="inlineStr">
        <is>
          <t>Гордиенко Е.Я.</t>
        </is>
      </c>
      <c r="E684" t="inlineStr">
        <is>
          <t>Дастархан</t>
        </is>
      </c>
      <c r="F684" t="inlineStr">
        <is>
          <t>LKA</t>
        </is>
      </c>
      <c r="G684" t="n">
        <v>0</v>
      </c>
      <c r="H684" t="n">
        <v>0</v>
      </c>
      <c r="I684" t="inlineStr"/>
      <c r="J684" t="inlineStr">
        <is>
          <t>Нет акций</t>
        </is>
      </c>
      <c r="K684">
        <f>CONCATENATE(A684,"S",C684,"S",G684)</f>
        <v/>
      </c>
      <c r="L684">
        <f>CONCATENATE(A684,"S",C684,"d",SUM(P684:S684),"s",T684,"A",M684)</f>
        <v/>
      </c>
      <c r="M684" t="inlineStr"/>
      <c r="N684" t="inlineStr"/>
      <c r="O684" t="inlineStr">
        <is>
          <t>Не указан</t>
        </is>
      </c>
      <c r="P684" s="24" t="inlineStr"/>
      <c r="Q684" s="24" t="inlineStr"/>
      <c r="R684" s="24" t="inlineStr"/>
      <c r="S684" s="24" t="inlineStr"/>
      <c r="T684" t="n">
        <v>0</v>
      </c>
      <c r="U684" t="inlineStr"/>
      <c r="V684" t="inlineStr"/>
      <c r="W684" t="inlineStr"/>
      <c r="X684" t="n">
        <v>0</v>
      </c>
      <c r="Y684" t="inlineStr"/>
      <c r="Z684" t="n">
        <v>0</v>
      </c>
      <c r="AA684" t="n">
        <v>0</v>
      </c>
      <c r="AB684" s="1" t="n">
        <v>0</v>
      </c>
      <c r="AC684" s="1" t="n">
        <v>0</v>
      </c>
      <c r="AD684" s="1" t="n">
        <v>0</v>
      </c>
      <c r="AE684" s="1" t="n">
        <v>0</v>
      </c>
      <c r="AF684" s="1" t="n">
        <v>0</v>
      </c>
      <c r="AG684" s="1" t="n">
        <v>0</v>
      </c>
      <c r="AH684" s="1" t="n">
        <v>0</v>
      </c>
      <c r="AI684" s="1" t="n">
        <v>0</v>
      </c>
      <c r="AJ684" t="inlineStr"/>
    </row>
    <row r="685">
      <c r="A685" t="n">
        <v>9</v>
      </c>
      <c r="B685" t="inlineStr">
        <is>
          <t xml:space="preserve">Казахстан            </t>
        </is>
      </c>
      <c r="C685" t="n">
        <v>5213</v>
      </c>
      <c r="D685" t="inlineStr">
        <is>
          <t>Баяхметова А.С.</t>
        </is>
      </c>
      <c r="E685" t="inlineStr">
        <is>
          <t>Адал</t>
        </is>
      </c>
      <c r="F685" t="inlineStr">
        <is>
          <t>LKA</t>
        </is>
      </c>
      <c r="G685" t="n">
        <v>0</v>
      </c>
      <c r="H685" t="n">
        <v>0</v>
      </c>
      <c r="I685" t="inlineStr"/>
      <c r="J685" t="inlineStr">
        <is>
          <t>Нет акций</t>
        </is>
      </c>
      <c r="K685">
        <f>CONCATENATE(A685,"S",C685,"S",G685)</f>
        <v/>
      </c>
      <c r="L685">
        <f>CONCATENATE(A685,"S",C685,"d",SUM(P685:S685),"s",T685,"A",M685)</f>
        <v/>
      </c>
      <c r="M685" t="inlineStr"/>
      <c r="N685" t="inlineStr"/>
      <c r="O685" t="inlineStr">
        <is>
          <t>Не указан</t>
        </is>
      </c>
      <c r="P685" s="24" t="inlineStr"/>
      <c r="Q685" s="24" t="inlineStr"/>
      <c r="R685" s="24" t="inlineStr"/>
      <c r="S685" s="24" t="inlineStr"/>
      <c r="T685" t="n">
        <v>0</v>
      </c>
      <c r="U685" t="inlineStr"/>
      <c r="V685" t="inlineStr"/>
      <c r="W685" t="inlineStr"/>
      <c r="X685" t="n">
        <v>0</v>
      </c>
      <c r="Y685" t="inlineStr"/>
      <c r="Z685" t="n">
        <v>0</v>
      </c>
      <c r="AA685" t="n">
        <v>0</v>
      </c>
      <c r="AB685" s="1" t="n">
        <v>0</v>
      </c>
      <c r="AC685" s="1" t="n">
        <v>0</v>
      </c>
      <c r="AD685" s="1" t="n">
        <v>0</v>
      </c>
      <c r="AE685" s="1" t="n">
        <v>0</v>
      </c>
      <c r="AF685" s="1" t="n">
        <v>0</v>
      </c>
      <c r="AG685" s="1" t="n">
        <v>0</v>
      </c>
      <c r="AH685" s="1" t="n">
        <v>0</v>
      </c>
      <c r="AI685" s="1" t="n">
        <v>0</v>
      </c>
      <c r="AJ685" t="inlineStr"/>
    </row>
    <row r="686">
      <c r="A686" t="n">
        <v>9</v>
      </c>
      <c r="B686" t="inlineStr">
        <is>
          <t xml:space="preserve">Казахстан            </t>
        </is>
      </c>
      <c r="C686" t="n">
        <v>5214</v>
      </c>
      <c r="D686" t="inlineStr">
        <is>
          <t>ТОО Алма Стор</t>
        </is>
      </c>
      <c r="E686" t="inlineStr">
        <is>
          <t>АДК</t>
        </is>
      </c>
      <c r="F686" t="inlineStr">
        <is>
          <t>LKA</t>
        </is>
      </c>
      <c r="G686" t="n">
        <v>0</v>
      </c>
      <c r="H686" t="n">
        <v>0</v>
      </c>
      <c r="I686" t="inlineStr"/>
      <c r="J686" t="inlineStr">
        <is>
          <t>Нет акций</t>
        </is>
      </c>
      <c r="K686">
        <f>CONCATENATE(A686,"S",C686,"S",G686)</f>
        <v/>
      </c>
      <c r="L686">
        <f>CONCATENATE(A686,"S",C686,"d",SUM(P686:S686),"s",T686,"A",M686)</f>
        <v/>
      </c>
      <c r="M686" t="inlineStr"/>
      <c r="N686" t="inlineStr"/>
      <c r="O686" t="inlineStr">
        <is>
          <t>Не указан</t>
        </is>
      </c>
      <c r="P686" s="24" t="inlineStr"/>
      <c r="Q686" s="24" t="inlineStr"/>
      <c r="R686" s="24" t="inlineStr"/>
      <c r="S686" s="24" t="inlineStr"/>
      <c r="T686" t="n">
        <v>0</v>
      </c>
      <c r="U686" t="inlineStr"/>
      <c r="V686" t="inlineStr"/>
      <c r="W686" t="inlineStr"/>
      <c r="X686" t="n">
        <v>0</v>
      </c>
      <c r="Y686" t="inlineStr"/>
      <c r="Z686" t="n">
        <v>0</v>
      </c>
      <c r="AA686" t="n">
        <v>0</v>
      </c>
      <c r="AB686" s="1" t="n">
        <v>0</v>
      </c>
      <c r="AC686" s="1" t="n">
        <v>0</v>
      </c>
      <c r="AD686" s="1" t="n">
        <v>0</v>
      </c>
      <c r="AE686" s="1" t="n">
        <v>0</v>
      </c>
      <c r="AF686" s="1" t="n">
        <v>0</v>
      </c>
      <c r="AG686" s="1" t="n">
        <v>0</v>
      </c>
      <c r="AH686" s="1" t="n">
        <v>0</v>
      </c>
      <c r="AI686" s="1" t="n">
        <v>0</v>
      </c>
      <c r="AJ686" t="inlineStr"/>
    </row>
    <row r="687">
      <c r="A687" t="n">
        <v>9</v>
      </c>
      <c r="B687" t="inlineStr">
        <is>
          <t xml:space="preserve">Казахстан            </t>
        </is>
      </c>
      <c r="C687" t="n">
        <v>5434</v>
      </c>
      <c r="D687" t="inlineStr">
        <is>
          <t>ТОО ПФК Атриум</t>
        </is>
      </c>
      <c r="E687" t="inlineStr">
        <is>
          <t>Greenwich</t>
        </is>
      </c>
      <c r="F687" t="inlineStr">
        <is>
          <t>LKA</t>
        </is>
      </c>
      <c r="G687" t="n">
        <v>0</v>
      </c>
      <c r="H687" t="n">
        <v>0</v>
      </c>
      <c r="I687" t="inlineStr"/>
      <c r="J687" t="inlineStr">
        <is>
          <t>Нет акций</t>
        </is>
      </c>
      <c r="K687">
        <f>CONCATENATE(A687,"S",C687,"S",G687)</f>
        <v/>
      </c>
      <c r="L687">
        <f>CONCATENATE(A687,"S",C687,"d",SUM(P687:S687),"s",T687,"A",M687)</f>
        <v/>
      </c>
      <c r="M687" t="inlineStr"/>
      <c r="N687" t="inlineStr"/>
      <c r="O687" t="inlineStr">
        <is>
          <t>Не указан</t>
        </is>
      </c>
      <c r="P687" s="24" t="inlineStr"/>
      <c r="Q687" s="24" t="inlineStr"/>
      <c r="R687" s="24" t="inlineStr"/>
      <c r="S687" s="24" t="inlineStr"/>
      <c r="T687" t="n">
        <v>0</v>
      </c>
      <c r="U687" t="inlineStr"/>
      <c r="V687" t="inlineStr"/>
      <c r="W687" t="inlineStr"/>
      <c r="X687" t="n">
        <v>0</v>
      </c>
      <c r="Y687" t="inlineStr"/>
      <c r="Z687" t="n">
        <v>0</v>
      </c>
      <c r="AA687" t="n">
        <v>0</v>
      </c>
      <c r="AB687" s="1" t="n">
        <v>0</v>
      </c>
      <c r="AC687" s="1" t="n">
        <v>0</v>
      </c>
      <c r="AD687" s="1" t="n">
        <v>0</v>
      </c>
      <c r="AE687" s="1" t="n">
        <v>0</v>
      </c>
      <c r="AF687" s="1" t="n">
        <v>0</v>
      </c>
      <c r="AG687" s="1" t="n">
        <v>0</v>
      </c>
      <c r="AH687" s="1" t="n">
        <v>0</v>
      </c>
      <c r="AI687" s="1" t="n">
        <v>0</v>
      </c>
      <c r="AJ687" t="inlineStr"/>
    </row>
    <row r="688">
      <c r="A688" t="n">
        <v>9</v>
      </c>
      <c r="B688" t="inlineStr">
        <is>
          <t xml:space="preserve">Казахстан            </t>
        </is>
      </c>
      <c r="C688" t="n">
        <v>5472</v>
      </c>
      <c r="D688" t="inlineStr">
        <is>
          <t>ТОО &amp;quot;Таткрафт Инвест&amp;quot;</t>
        </is>
      </c>
      <c r="E688" t="inlineStr">
        <is>
          <t>Семейный</t>
        </is>
      </c>
      <c r="F688" t="inlineStr">
        <is>
          <t>LKA</t>
        </is>
      </c>
      <c r="G688" t="n">
        <v>0</v>
      </c>
      <c r="H688" t="n">
        <v>0</v>
      </c>
      <c r="I688" t="inlineStr"/>
      <c r="J688" t="inlineStr">
        <is>
          <t>Нет акций</t>
        </is>
      </c>
      <c r="K688">
        <f>CONCATENATE(A688,"S",C688,"S",G688)</f>
        <v/>
      </c>
      <c r="L688">
        <f>CONCATENATE(A688,"S",C688,"d",SUM(P688:S688),"s",T688,"A",M688)</f>
        <v/>
      </c>
      <c r="M688" t="inlineStr"/>
      <c r="N688" t="inlineStr"/>
      <c r="O688" t="inlineStr">
        <is>
          <t>Не указан</t>
        </is>
      </c>
      <c r="P688" s="24" t="inlineStr"/>
      <c r="Q688" s="24" t="inlineStr"/>
      <c r="R688" s="24" t="inlineStr"/>
      <c r="S688" s="24" t="inlineStr"/>
      <c r="T688" t="n">
        <v>0</v>
      </c>
      <c r="U688" t="inlineStr"/>
      <c r="V688" t="inlineStr"/>
      <c r="W688" t="inlineStr"/>
      <c r="X688" t="n">
        <v>0</v>
      </c>
      <c r="Y688" t="inlineStr"/>
      <c r="Z688" t="n">
        <v>0</v>
      </c>
      <c r="AA688" t="n">
        <v>0</v>
      </c>
      <c r="AB688" s="1" t="n">
        <v>0</v>
      </c>
      <c r="AC688" s="1" t="n">
        <v>0</v>
      </c>
      <c r="AD688" s="1" t="n">
        <v>0</v>
      </c>
      <c r="AE688" s="1" t="n">
        <v>0</v>
      </c>
      <c r="AF688" s="1" t="n">
        <v>0</v>
      </c>
      <c r="AG688" s="1" t="n">
        <v>0</v>
      </c>
      <c r="AH688" s="1" t="n">
        <v>0</v>
      </c>
      <c r="AI688" s="1" t="n">
        <v>0</v>
      </c>
      <c r="AJ688" t="inlineStr"/>
    </row>
    <row r="689">
      <c r="A689" t="n">
        <v>9</v>
      </c>
      <c r="B689" t="inlineStr">
        <is>
          <t xml:space="preserve">Казахстан            </t>
        </is>
      </c>
      <c r="C689" t="n">
        <v>5597</v>
      </c>
      <c r="D689" t="inlineStr">
        <is>
          <t>ТОО &amp;quot;Magnum cash&amp;amp;carry&amp;quot;</t>
        </is>
      </c>
      <c r="E689" t="inlineStr">
        <is>
          <t>Магнум</t>
        </is>
      </c>
      <c r="F689" t="inlineStr">
        <is>
          <t>LKA</t>
        </is>
      </c>
      <c r="G689" t="n">
        <v>0</v>
      </c>
      <c r="H689" t="n">
        <v>0</v>
      </c>
      <c r="I689" t="inlineStr"/>
      <c r="J689" t="inlineStr">
        <is>
          <t>Нет акций</t>
        </is>
      </c>
      <c r="K689">
        <f>CONCATENATE(A689,"S",C689,"S",G689)</f>
        <v/>
      </c>
      <c r="L689">
        <f>CONCATENATE(A689,"S",C689,"d",SUM(P689:S689),"s",T689,"A",M689)</f>
        <v/>
      </c>
      <c r="M689" t="inlineStr"/>
      <c r="N689" t="inlineStr"/>
      <c r="O689" t="inlineStr">
        <is>
          <t>Не указан</t>
        </is>
      </c>
      <c r="P689" s="24" t="inlineStr"/>
      <c r="Q689" s="24" t="inlineStr"/>
      <c r="R689" s="24" t="inlineStr"/>
      <c r="S689" s="24" t="inlineStr"/>
      <c r="T689" t="n">
        <v>0</v>
      </c>
      <c r="U689" t="inlineStr"/>
      <c r="V689" t="inlineStr"/>
      <c r="W689" t="inlineStr"/>
      <c r="X689" t="n">
        <v>0</v>
      </c>
      <c r="Y689" t="inlineStr"/>
      <c r="Z689" t="n">
        <v>0</v>
      </c>
      <c r="AA689" t="n">
        <v>0</v>
      </c>
      <c r="AB689" s="1" t="n">
        <v>0</v>
      </c>
      <c r="AC689" s="1" t="n">
        <v>0</v>
      </c>
      <c r="AD689" s="1" t="n">
        <v>0</v>
      </c>
      <c r="AE689" s="1" t="n">
        <v>0</v>
      </c>
      <c r="AF689" s="1" t="n">
        <v>0</v>
      </c>
      <c r="AG689" s="1" t="n">
        <v>0</v>
      </c>
      <c r="AH689" s="1" t="n">
        <v>0</v>
      </c>
      <c r="AI689" s="1" t="n">
        <v>0</v>
      </c>
      <c r="AJ689" t="inlineStr"/>
    </row>
    <row r="690">
      <c r="A690" t="n">
        <v>9</v>
      </c>
      <c r="B690" t="inlineStr">
        <is>
          <t xml:space="preserve">Казахстан            </t>
        </is>
      </c>
      <c r="C690" t="n">
        <v>6635</v>
      </c>
      <c r="D690" t="inlineStr">
        <is>
          <t>ТОО "Shanyrak management"</t>
        </is>
      </c>
      <c r="E690" t="inlineStr">
        <is>
          <t>Marko</t>
        </is>
      </c>
      <c r="F690" t="inlineStr">
        <is>
          <t>LKA</t>
        </is>
      </c>
      <c r="G690" t="n">
        <v>0</v>
      </c>
      <c r="H690" t="n">
        <v>0</v>
      </c>
      <c r="I690" t="inlineStr"/>
      <c r="J690" t="inlineStr">
        <is>
          <t>Нет акций</t>
        </is>
      </c>
      <c r="K690">
        <f>CONCATENATE(A690,"S",C690,"S",G690)</f>
        <v/>
      </c>
      <c r="L690">
        <f>CONCATENATE(A690,"S",C690,"d",SUM(P690:S690),"s",T690,"A",M690)</f>
        <v/>
      </c>
      <c r="M690" t="inlineStr"/>
      <c r="N690" t="inlineStr"/>
      <c r="O690" t="inlineStr">
        <is>
          <t>Не указан</t>
        </is>
      </c>
      <c r="P690" s="24" t="inlineStr"/>
      <c r="Q690" s="24" t="inlineStr"/>
      <c r="R690" s="24" t="inlineStr"/>
      <c r="S690" s="24" t="inlineStr"/>
      <c r="T690" t="n">
        <v>0</v>
      </c>
      <c r="U690" t="inlineStr"/>
      <c r="V690" t="inlineStr"/>
      <c r="W690" t="inlineStr"/>
      <c r="X690" t="n">
        <v>0</v>
      </c>
      <c r="Y690" t="inlineStr"/>
      <c r="Z690" t="n">
        <v>0</v>
      </c>
      <c r="AA690" t="n">
        <v>0</v>
      </c>
      <c r="AB690" s="1" t="n">
        <v>0</v>
      </c>
      <c r="AC690" s="1" t="n">
        <v>0</v>
      </c>
      <c r="AD690" s="1" t="n">
        <v>0</v>
      </c>
      <c r="AE690" s="1" t="n">
        <v>0</v>
      </c>
      <c r="AF690" s="1" t="n">
        <v>0</v>
      </c>
      <c r="AG690" s="1" t="n">
        <v>0</v>
      </c>
      <c r="AH690" s="1" t="n">
        <v>0</v>
      </c>
      <c r="AI690" s="1" t="n">
        <v>0</v>
      </c>
      <c r="AJ690" t="inlineStr"/>
    </row>
    <row r="691">
      <c r="A691" t="n">
        <v>9</v>
      </c>
      <c r="B691" t="inlineStr">
        <is>
          <t xml:space="preserve">Казахстан            </t>
        </is>
      </c>
      <c r="C691" t="n">
        <v>6983</v>
      </c>
      <c r="D691" t="inlineStr">
        <is>
          <t>ТОО "Людмила-KZ"</t>
        </is>
      </c>
      <c r="E691" t="inlineStr">
        <is>
          <t>Аян</t>
        </is>
      </c>
      <c r="F691" t="inlineStr">
        <is>
          <t>LKA</t>
        </is>
      </c>
      <c r="G691" t="n">
        <v>0</v>
      </c>
      <c r="H691" t="n">
        <v>0</v>
      </c>
      <c r="I691" t="inlineStr"/>
      <c r="J691" t="inlineStr">
        <is>
          <t>Нет акций</t>
        </is>
      </c>
      <c r="K691">
        <f>CONCATENATE(A691,"S",C691,"S",G691)</f>
        <v/>
      </c>
      <c r="L691">
        <f>CONCATENATE(A691,"S",C691,"d",SUM(P691:S691),"s",T691,"A",M691)</f>
        <v/>
      </c>
      <c r="M691" t="inlineStr"/>
      <c r="N691" t="inlineStr"/>
      <c r="O691" t="inlineStr">
        <is>
          <t>Не указан</t>
        </is>
      </c>
      <c r="P691" s="24" t="inlineStr"/>
      <c r="Q691" s="24" t="inlineStr"/>
      <c r="R691" s="24" t="inlineStr"/>
      <c r="S691" s="24" t="inlineStr"/>
      <c r="T691" t="n">
        <v>0</v>
      </c>
      <c r="U691" t="inlineStr"/>
      <c r="V691" t="inlineStr"/>
      <c r="W691" t="inlineStr"/>
      <c r="X691" t="n">
        <v>0</v>
      </c>
      <c r="Y691" t="inlineStr"/>
      <c r="Z691" t="n">
        <v>0</v>
      </c>
      <c r="AA691" t="n">
        <v>0</v>
      </c>
      <c r="AB691" s="1" t="n">
        <v>0</v>
      </c>
      <c r="AC691" s="1" t="n">
        <v>0</v>
      </c>
      <c r="AD691" s="1" t="n">
        <v>0</v>
      </c>
      <c r="AE691" s="1" t="n">
        <v>0</v>
      </c>
      <c r="AF691" s="1" t="n">
        <v>0</v>
      </c>
      <c r="AG691" s="1" t="n">
        <v>0</v>
      </c>
      <c r="AH691" s="1" t="n">
        <v>0</v>
      </c>
      <c r="AI691" s="1" t="n">
        <v>0</v>
      </c>
      <c r="AJ691" t="inlineStr"/>
    </row>
    <row r="692">
      <c r="A692" t="n">
        <v>9</v>
      </c>
      <c r="B692" t="inlineStr">
        <is>
          <t xml:space="preserve">Казахстан            </t>
        </is>
      </c>
      <c r="C692" t="n">
        <v>7877</v>
      </c>
      <c r="D692" t="inlineStr">
        <is>
          <t>ТОО RAUZET Сауда</t>
        </is>
      </c>
      <c r="E692" t="inlineStr">
        <is>
          <t>RAUZET</t>
        </is>
      </c>
      <c r="F692" t="inlineStr">
        <is>
          <t>LKA</t>
        </is>
      </c>
      <c r="G692" t="n">
        <v>1</v>
      </c>
      <c r="H692" t="n">
        <v>27</v>
      </c>
      <c r="I692" t="inlineStr">
        <is>
          <t xml:space="preserve">Гель "BiMax"                                      </t>
        </is>
      </c>
      <c r="J692" t="inlineStr">
        <is>
          <t>НК</t>
        </is>
      </c>
      <c r="K692">
        <f>CONCATENATE(A692,"S",C692,"S",G692)</f>
        <v/>
      </c>
      <c r="L692">
        <f>CONCATENATE(A692,"S",C692,"d",SUM(P692:S692),"s",T692,"A",M692)</f>
        <v/>
      </c>
      <c r="M692" t="inlineStr">
        <is>
          <t>Скидка 48.71% на Гель BiMax 1300</t>
        </is>
      </c>
      <c r="N692" t="inlineStr"/>
      <c r="O692" t="inlineStr">
        <is>
          <t>Январь</t>
        </is>
      </c>
      <c r="P692" s="24" t="inlineStr">
        <is>
          <t>01.03.2022</t>
        </is>
      </c>
      <c r="Q692" s="24" t="inlineStr">
        <is>
          <t>31.03.2022</t>
        </is>
      </c>
      <c r="R692" s="24" t="inlineStr">
        <is>
          <t>01.03.2022</t>
        </is>
      </c>
      <c r="S692" s="24" t="inlineStr">
        <is>
          <t>31.03.2022</t>
        </is>
      </c>
      <c r="T692" t="n">
        <v>2</v>
      </c>
      <c r="U692" t="inlineStr">
        <is>
          <t>На согласовании</t>
        </is>
      </c>
      <c r="W692" t="inlineStr">
        <is>
          <t xml:space="preserve">27.01.2022                    </t>
        </is>
      </c>
      <c r="X692" t="n">
        <v>200</v>
      </c>
      <c r="Y692" t="inlineStr">
        <is>
          <t>Каталог, Листовка, Плакат</t>
        </is>
      </c>
      <c r="Z692" t="n">
        <v>0</v>
      </c>
      <c r="AA692" t="n">
        <v>0</v>
      </c>
      <c r="AB692" s="1" t="n">
        <v>0</v>
      </c>
      <c r="AC692" s="1" t="n">
        <v>0</v>
      </c>
      <c r="AD692" s="1" t="n">
        <v>0</v>
      </c>
      <c r="AE692" s="1" t="n">
        <v>0</v>
      </c>
      <c r="AF692" s="1" t="n">
        <v>0</v>
      </c>
      <c r="AG692" s="1" t="n">
        <v>0</v>
      </c>
      <c r="AH692" s="1" t="n">
        <v>0</v>
      </c>
      <c r="AI692" s="1" t="n">
        <v>0</v>
      </c>
      <c r="AJ692" t="inlineStr"/>
    </row>
    <row r="693">
      <c r="A693" t="n">
        <v>9</v>
      </c>
      <c r="B693" t="inlineStr">
        <is>
          <t xml:space="preserve">Казахстан            </t>
        </is>
      </c>
      <c r="C693" t="n">
        <v>7877</v>
      </c>
      <c r="D693" t="inlineStr">
        <is>
          <t>ТОО RAUZET Сауда</t>
        </is>
      </c>
      <c r="E693" t="inlineStr">
        <is>
          <t>RAUZET</t>
        </is>
      </c>
      <c r="F693" t="inlineStr">
        <is>
          <t>LKA</t>
        </is>
      </c>
      <c r="G693" t="n">
        <v>9</v>
      </c>
      <c r="H693" t="n">
        <v>23</v>
      </c>
      <c r="I693" t="inlineStr">
        <is>
          <t xml:space="preserve">ЖМС "Биолан"                                      </t>
        </is>
      </c>
      <c r="J693" t="inlineStr">
        <is>
          <t>НК</t>
        </is>
      </c>
      <c r="K693">
        <f>CONCATENATE(A693,"S",C693,"S",G693)</f>
        <v/>
      </c>
      <c r="L693">
        <f>CONCATENATE(A693,"S",C693,"d",SUM(P693:S693),"s",T693,"A",M693)</f>
        <v/>
      </c>
      <c r="M693" t="inlineStr">
        <is>
          <t>Скидка 27.93% на ЖМС Биолан 900</t>
        </is>
      </c>
      <c r="N693" t="inlineStr"/>
      <c r="O693" t="inlineStr">
        <is>
          <t>Январь</t>
        </is>
      </c>
      <c r="P693" s="24" t="inlineStr">
        <is>
          <t>01.03.2022</t>
        </is>
      </c>
      <c r="Q693" s="24" t="inlineStr">
        <is>
          <t>31.03.2022</t>
        </is>
      </c>
      <c r="R693" s="24" t="inlineStr">
        <is>
          <t>01.03.2022</t>
        </is>
      </c>
      <c r="S693" s="24" t="inlineStr">
        <is>
          <t>31.03.2022</t>
        </is>
      </c>
      <c r="T693" t="n">
        <v>2</v>
      </c>
      <c r="U693" t="inlineStr">
        <is>
          <t>На согласовании</t>
        </is>
      </c>
      <c r="W693" t="inlineStr">
        <is>
          <t xml:space="preserve">27.01.2022                    </t>
        </is>
      </c>
      <c r="X693" t="n">
        <v>200</v>
      </c>
      <c r="Y693" t="inlineStr">
        <is>
          <t>Каталог, Листовка, Плакат</t>
        </is>
      </c>
      <c r="Z693" t="n">
        <v>0</v>
      </c>
      <c r="AA693" t="n">
        <v>0</v>
      </c>
      <c r="AB693" s="1" t="n">
        <v>0</v>
      </c>
      <c r="AC693" s="1" t="n">
        <v>0</v>
      </c>
      <c r="AD693" s="1" t="n">
        <v>0</v>
      </c>
      <c r="AE693" s="1" t="n">
        <v>0</v>
      </c>
      <c r="AF693" s="1" t="n">
        <v>0</v>
      </c>
      <c r="AG693" s="1" t="n">
        <v>0</v>
      </c>
      <c r="AH693" s="1" t="n">
        <v>0</v>
      </c>
      <c r="AI693" s="1" t="n">
        <v>0</v>
      </c>
      <c r="AJ693" t="inlineStr"/>
    </row>
    <row r="694">
      <c r="A694" t="n">
        <v>9</v>
      </c>
      <c r="B694" t="inlineStr">
        <is>
          <t xml:space="preserve">Казахстан            </t>
        </is>
      </c>
      <c r="C694" t="n">
        <v>7877</v>
      </c>
      <c r="D694" t="inlineStr">
        <is>
          <t>ТОО RAUZET Сауда</t>
        </is>
      </c>
      <c r="E694" t="inlineStr">
        <is>
          <t>RAUZET</t>
        </is>
      </c>
      <c r="F694" t="inlineStr">
        <is>
          <t>LKA</t>
        </is>
      </c>
      <c r="G694" t="n">
        <v>5</v>
      </c>
      <c r="H694" t="n">
        <v>2</v>
      </c>
      <c r="I694" t="inlineStr">
        <is>
          <t xml:space="preserve">СМС "BiMax"                                       </t>
        </is>
      </c>
      <c r="J694" t="inlineStr">
        <is>
          <t>НК</t>
        </is>
      </c>
      <c r="K694">
        <f>CONCATENATE(A694,"S",C694,"S",G694)</f>
        <v/>
      </c>
      <c r="L694">
        <f>CONCATENATE(A694,"S",C694,"d",SUM(P694:S694),"s",T694,"A",M694)</f>
        <v/>
      </c>
      <c r="M694" t="inlineStr">
        <is>
          <t>Скидка 33.21% на СМС BiMax 400</t>
        </is>
      </c>
      <c r="N694" t="inlineStr"/>
      <c r="O694" t="inlineStr">
        <is>
          <t>Январь</t>
        </is>
      </c>
      <c r="P694" s="24" t="inlineStr">
        <is>
          <t>01.03.2022</t>
        </is>
      </c>
      <c r="Q694" s="24" t="inlineStr">
        <is>
          <t>31.03.2022</t>
        </is>
      </c>
      <c r="R694" s="24" t="inlineStr">
        <is>
          <t>01.03.2022</t>
        </is>
      </c>
      <c r="S694" s="24" t="inlineStr">
        <is>
          <t>31.03.2022</t>
        </is>
      </c>
      <c r="T694" t="n">
        <v>2</v>
      </c>
      <c r="U694" t="inlineStr">
        <is>
          <t>На согласовании</t>
        </is>
      </c>
      <c r="W694" t="inlineStr">
        <is>
          <t xml:space="preserve">27.01.2022                    </t>
        </is>
      </c>
      <c r="X694" t="n">
        <v>200</v>
      </c>
      <c r="Y694" t="inlineStr">
        <is>
          <t>Каталог, Листовка, Плакат</t>
        </is>
      </c>
      <c r="Z694" t="n">
        <v>0</v>
      </c>
      <c r="AA694" t="n">
        <v>0</v>
      </c>
      <c r="AB694" s="1" t="n">
        <v>0</v>
      </c>
      <c r="AC694" s="1" t="n">
        <v>0</v>
      </c>
      <c r="AD694" s="1" t="n">
        <v>0</v>
      </c>
      <c r="AE694" s="1" t="n">
        <v>0</v>
      </c>
      <c r="AF694" s="1" t="n">
        <v>0</v>
      </c>
      <c r="AG694" s="1" t="n">
        <v>0</v>
      </c>
      <c r="AH694" s="1" t="n">
        <v>0</v>
      </c>
      <c r="AI694" s="1" t="n">
        <v>0</v>
      </c>
      <c r="AJ694" t="inlineStr"/>
    </row>
    <row r="695">
      <c r="A695" t="n">
        <v>9</v>
      </c>
      <c r="B695" t="inlineStr">
        <is>
          <t xml:space="preserve">Казахстан            </t>
        </is>
      </c>
      <c r="C695" t="n">
        <v>7877</v>
      </c>
      <c r="D695" t="inlineStr">
        <is>
          <t>ТОО RAUZET Сауда</t>
        </is>
      </c>
      <c r="E695" t="inlineStr">
        <is>
          <t>RAUZET</t>
        </is>
      </c>
      <c r="F695" t="inlineStr">
        <is>
          <t>LKA</t>
        </is>
      </c>
      <c r="G695" t="n">
        <v>3</v>
      </c>
      <c r="H695" t="n">
        <v>2</v>
      </c>
      <c r="I695" t="inlineStr">
        <is>
          <t xml:space="preserve">СМС "BiMax"                                       </t>
        </is>
      </c>
      <c r="J695" t="inlineStr">
        <is>
          <t>НК</t>
        </is>
      </c>
      <c r="K695">
        <f>CONCATENATE(A695,"S",C695,"S",G695)</f>
        <v/>
      </c>
      <c r="L695">
        <f>CONCATENATE(A695,"S",C695,"d",SUM(P695:S695),"s",T695,"A",M695)</f>
        <v/>
      </c>
      <c r="M695" t="inlineStr">
        <is>
          <t>Скидка 26.54% на СМС BiMax 1500</t>
        </is>
      </c>
      <c r="N695" t="inlineStr"/>
      <c r="O695" t="inlineStr">
        <is>
          <t>Январь</t>
        </is>
      </c>
      <c r="P695" s="24" t="inlineStr">
        <is>
          <t>01.03.2022</t>
        </is>
      </c>
      <c r="Q695" s="24" t="inlineStr">
        <is>
          <t>31.03.2022</t>
        </is>
      </c>
      <c r="R695" s="24" t="inlineStr">
        <is>
          <t>01.03.2022</t>
        </is>
      </c>
      <c r="S695" s="24" t="inlineStr">
        <is>
          <t>31.03.2022</t>
        </is>
      </c>
      <c r="T695" t="n">
        <v>2</v>
      </c>
      <c r="U695" t="inlineStr">
        <is>
          <t>На согласовании</t>
        </is>
      </c>
      <c r="W695" t="inlineStr">
        <is>
          <t xml:space="preserve">27.01.2022                    </t>
        </is>
      </c>
      <c r="X695" t="n">
        <v>200</v>
      </c>
      <c r="Y695" t="inlineStr">
        <is>
          <t>Каталог, Листовка, Плакат</t>
        </is>
      </c>
      <c r="Z695" t="n">
        <v>0</v>
      </c>
      <c r="AA695" t="n">
        <v>0</v>
      </c>
      <c r="AB695" s="1" t="n">
        <v>0</v>
      </c>
      <c r="AC695" s="1" t="n">
        <v>0</v>
      </c>
      <c r="AD695" s="1" t="n">
        <v>0</v>
      </c>
      <c r="AE695" s="1" t="n">
        <v>0</v>
      </c>
      <c r="AF695" s="1" t="n">
        <v>0</v>
      </c>
      <c r="AG695" s="1" t="n">
        <v>0</v>
      </c>
      <c r="AH695" s="1" t="n">
        <v>0</v>
      </c>
      <c r="AI695" s="1" t="n">
        <v>0</v>
      </c>
      <c r="AJ695" t="inlineStr"/>
    </row>
    <row r="696">
      <c r="A696" t="n">
        <v>9</v>
      </c>
      <c r="B696" t="inlineStr">
        <is>
          <t xml:space="preserve">Казахстан            </t>
        </is>
      </c>
      <c r="C696" t="n">
        <v>7877</v>
      </c>
      <c r="D696" t="inlineStr">
        <is>
          <t>ТОО RAUZET Сауда</t>
        </is>
      </c>
      <c r="E696" t="inlineStr">
        <is>
          <t>RAUZET</t>
        </is>
      </c>
      <c r="F696" t="inlineStr">
        <is>
          <t>LKA</t>
        </is>
      </c>
      <c r="G696" t="n">
        <v>6</v>
      </c>
      <c r="H696" t="n">
        <v>16</v>
      </c>
      <c r="I696" t="inlineStr">
        <is>
          <t>ТМ ЗБК</t>
        </is>
      </c>
      <c r="J696" t="inlineStr">
        <is>
          <t>НК</t>
        </is>
      </c>
      <c r="K696">
        <f>CONCATENATE(A696,"S",C696,"S",G696)</f>
        <v/>
      </c>
      <c r="L696">
        <f>CONCATENATE(A696,"S",C696,"d",SUM(P696:S696),"s",T696,"A",M696)</f>
        <v/>
      </c>
      <c r="M696" t="inlineStr">
        <is>
          <t>Скидка 20.28% на Туалетное мыло 190</t>
        </is>
      </c>
      <c r="N696" t="inlineStr"/>
      <c r="O696" t="inlineStr">
        <is>
          <t>Январь</t>
        </is>
      </c>
      <c r="P696" s="24" t="inlineStr">
        <is>
          <t>01.03.2022</t>
        </is>
      </c>
      <c r="Q696" s="24" t="inlineStr">
        <is>
          <t>31.03.2022</t>
        </is>
      </c>
      <c r="R696" s="24" t="inlineStr">
        <is>
          <t>01.03.2022</t>
        </is>
      </c>
      <c r="S696" s="24" t="inlineStr">
        <is>
          <t>31.03.2022</t>
        </is>
      </c>
      <c r="T696" t="n">
        <v>2</v>
      </c>
      <c r="U696" t="inlineStr">
        <is>
          <t>На согласовании</t>
        </is>
      </c>
      <c r="W696" t="inlineStr">
        <is>
          <t xml:space="preserve">27.01.2022                    </t>
        </is>
      </c>
      <c r="X696" t="n">
        <v>200</v>
      </c>
      <c r="Y696" t="inlineStr">
        <is>
          <t>Каталог, Листовка, Плакат</t>
        </is>
      </c>
      <c r="Z696" t="n">
        <v>0</v>
      </c>
      <c r="AA696" t="n">
        <v>0</v>
      </c>
      <c r="AB696" s="1" t="n">
        <v>0</v>
      </c>
      <c r="AC696" s="1" t="n">
        <v>0</v>
      </c>
      <c r="AD696" s="1" t="n">
        <v>0</v>
      </c>
      <c r="AE696" s="1" t="n">
        <v>0</v>
      </c>
      <c r="AF696" s="1" t="n">
        <v>0</v>
      </c>
      <c r="AG696" s="1" t="n">
        <v>0</v>
      </c>
      <c r="AH696" s="1" t="n">
        <v>0</v>
      </c>
      <c r="AI696" s="1" t="n">
        <v>0</v>
      </c>
      <c r="AJ696" t="inlineStr"/>
    </row>
    <row r="697">
      <c r="A697" t="n">
        <v>9</v>
      </c>
      <c r="B697" t="inlineStr">
        <is>
          <t xml:space="preserve">Казахстан            </t>
        </is>
      </c>
      <c r="C697" t="n">
        <v>7877</v>
      </c>
      <c r="D697" t="inlineStr">
        <is>
          <t>ТОО RAUZET Сауда</t>
        </is>
      </c>
      <c r="E697" t="inlineStr">
        <is>
          <t>RAUZET</t>
        </is>
      </c>
      <c r="F697" t="inlineStr">
        <is>
          <t>LKA</t>
        </is>
      </c>
      <c r="G697" t="n">
        <v>7</v>
      </c>
      <c r="H697" t="n">
        <v>23</v>
      </c>
      <c r="I697" t="inlineStr">
        <is>
          <t xml:space="preserve">ЖМС "Биолан"                                      </t>
        </is>
      </c>
      <c r="J697" t="inlineStr">
        <is>
          <t>НК</t>
        </is>
      </c>
      <c r="K697">
        <f>CONCATENATE(A697,"S",C697,"S",G697)</f>
        <v/>
      </c>
      <c r="L697">
        <f>CONCATENATE(A697,"S",C697,"d",SUM(P697:S697),"s",T697,"A",M697)</f>
        <v/>
      </c>
      <c r="M697" t="inlineStr">
        <is>
          <t>Скидка 30.55% на ЖМС Биолан 450</t>
        </is>
      </c>
      <c r="N697" t="inlineStr"/>
      <c r="O697" t="inlineStr">
        <is>
          <t>Январь</t>
        </is>
      </c>
      <c r="P697" s="24" t="inlineStr">
        <is>
          <t>01.03.2022</t>
        </is>
      </c>
      <c r="Q697" s="24" t="inlineStr">
        <is>
          <t>31.03.2022</t>
        </is>
      </c>
      <c r="R697" s="24" t="inlineStr">
        <is>
          <t>01.03.2022</t>
        </is>
      </c>
      <c r="S697" s="24" t="inlineStr">
        <is>
          <t>31.03.2022</t>
        </is>
      </c>
      <c r="T697" t="n">
        <v>2</v>
      </c>
      <c r="U697" t="inlineStr">
        <is>
          <t>На согласовании</t>
        </is>
      </c>
      <c r="W697" t="inlineStr">
        <is>
          <t xml:space="preserve">27.01.2022                    </t>
        </is>
      </c>
      <c r="X697" t="n">
        <v>200</v>
      </c>
      <c r="Y697" t="inlineStr">
        <is>
          <t>Каталог, Листовка, Плакат</t>
        </is>
      </c>
      <c r="Z697" t="n">
        <v>0</v>
      </c>
      <c r="AA697" t="n">
        <v>0</v>
      </c>
      <c r="AB697" s="1" t="n">
        <v>0</v>
      </c>
      <c r="AC697" s="1" t="n">
        <v>0</v>
      </c>
      <c r="AD697" s="1" t="n">
        <v>0</v>
      </c>
      <c r="AE697" s="1" t="n">
        <v>0</v>
      </c>
      <c r="AF697" s="1" t="n">
        <v>0</v>
      </c>
      <c r="AG697" s="1" t="n">
        <v>0</v>
      </c>
      <c r="AH697" s="1" t="n">
        <v>0</v>
      </c>
      <c r="AI697" s="1" t="n">
        <v>0</v>
      </c>
      <c r="AJ697" t="inlineStr"/>
    </row>
    <row r="698">
      <c r="A698" t="n">
        <v>9</v>
      </c>
      <c r="B698" t="inlineStr">
        <is>
          <t xml:space="preserve">Казахстан            </t>
        </is>
      </c>
      <c r="C698" t="n">
        <v>7877</v>
      </c>
      <c r="D698" t="inlineStr">
        <is>
          <t>ТОО RAUZET Сауда</t>
        </is>
      </c>
      <c r="E698" t="inlineStr">
        <is>
          <t>RAUZET</t>
        </is>
      </c>
      <c r="F698" t="inlineStr">
        <is>
          <t>LKA</t>
        </is>
      </c>
      <c r="G698" t="n">
        <v>8</v>
      </c>
      <c r="H698" t="n">
        <v>7</v>
      </c>
      <c r="I698" t="inlineStr">
        <is>
          <t xml:space="preserve">ЖМС "Sorti"                                       </t>
        </is>
      </c>
      <c r="J698" t="inlineStr">
        <is>
          <t>НК</t>
        </is>
      </c>
      <c r="K698">
        <f>CONCATENATE(A698,"S",C698,"S",G698)</f>
        <v/>
      </c>
      <c r="L698">
        <f>CONCATENATE(A698,"S",C698,"d",SUM(P698:S698),"s",T698,"A",M698)</f>
        <v/>
      </c>
      <c r="M698" t="inlineStr">
        <is>
          <t>Скидка 39.72% на ЖМС Sorti 450</t>
        </is>
      </c>
      <c r="N698" t="inlineStr"/>
      <c r="O698" t="inlineStr">
        <is>
          <t>Январь</t>
        </is>
      </c>
      <c r="P698" s="24" t="inlineStr">
        <is>
          <t>01.03.2022</t>
        </is>
      </c>
      <c r="Q698" s="24" t="inlineStr">
        <is>
          <t>31.03.2022</t>
        </is>
      </c>
      <c r="R698" s="24" t="inlineStr">
        <is>
          <t>01.03.2022</t>
        </is>
      </c>
      <c r="S698" s="24" t="inlineStr">
        <is>
          <t>31.03.2022</t>
        </is>
      </c>
      <c r="T698" t="n">
        <v>2</v>
      </c>
      <c r="U698" t="inlineStr">
        <is>
          <t>На согласовании</t>
        </is>
      </c>
      <c r="W698" t="inlineStr">
        <is>
          <t xml:space="preserve">27.01.2022                    </t>
        </is>
      </c>
      <c r="X698" t="n">
        <v>200</v>
      </c>
      <c r="Y698" t="inlineStr">
        <is>
          <t>Каталог, Листовка, Плакат</t>
        </is>
      </c>
      <c r="Z698" t="n">
        <v>0</v>
      </c>
      <c r="AA698" t="n">
        <v>0</v>
      </c>
      <c r="AB698" s="1" t="n">
        <v>0</v>
      </c>
      <c r="AC698" s="1" t="n">
        <v>0</v>
      </c>
      <c r="AD698" s="1" t="n">
        <v>0</v>
      </c>
      <c r="AE698" s="1" t="n">
        <v>0</v>
      </c>
      <c r="AF698" s="1" t="n">
        <v>0</v>
      </c>
      <c r="AG698" s="1" t="n">
        <v>0</v>
      </c>
      <c r="AH698" s="1" t="n">
        <v>0</v>
      </c>
      <c r="AI698" s="1" t="n">
        <v>0</v>
      </c>
      <c r="AJ698" t="inlineStr"/>
    </row>
    <row r="699">
      <c r="A699" t="n">
        <v>9</v>
      </c>
      <c r="B699" t="inlineStr">
        <is>
          <t xml:space="preserve">Казахстан            </t>
        </is>
      </c>
      <c r="C699" t="n">
        <v>7877</v>
      </c>
      <c r="D699" t="inlineStr">
        <is>
          <t>ТОО RAUZET Сауда</t>
        </is>
      </c>
      <c r="E699" t="inlineStr">
        <is>
          <t>RAUZET</t>
        </is>
      </c>
      <c r="F699" t="inlineStr">
        <is>
          <t>LKA</t>
        </is>
      </c>
      <c r="G699" t="n">
        <v>2</v>
      </c>
      <c r="H699" t="n">
        <v>19</v>
      </c>
      <c r="I699" t="inlineStr">
        <is>
          <t xml:space="preserve">СЧС  "Sorti"                                      </t>
        </is>
      </c>
      <c r="J699" t="inlineStr">
        <is>
          <t>НК</t>
        </is>
      </c>
      <c r="K699">
        <f>CONCATENATE(A699,"S",C699,"S",G699)</f>
        <v/>
      </c>
      <c r="L699">
        <f>CONCATENATE(A699,"S",C699,"d",SUM(P699:S699),"s",T699,"A",M699)</f>
        <v/>
      </c>
      <c r="M699" t="inlineStr">
        <is>
          <t>Скидка 28.76% на СЧС  Sorti 500</t>
        </is>
      </c>
      <c r="N699" t="inlineStr"/>
      <c r="O699" t="inlineStr">
        <is>
          <t>Январь</t>
        </is>
      </c>
      <c r="P699" s="24" t="inlineStr">
        <is>
          <t>01.03.2022</t>
        </is>
      </c>
      <c r="Q699" s="24" t="inlineStr">
        <is>
          <t>31.03.2022</t>
        </is>
      </c>
      <c r="R699" s="24" t="inlineStr">
        <is>
          <t>01.03.2022</t>
        </is>
      </c>
      <c r="S699" s="24" t="inlineStr">
        <is>
          <t>31.03.2022</t>
        </is>
      </c>
      <c r="T699" t="n">
        <v>2</v>
      </c>
      <c r="U699" t="inlineStr">
        <is>
          <t>На согласовании</t>
        </is>
      </c>
      <c r="W699" t="inlineStr">
        <is>
          <t xml:space="preserve">27.01.2022                    </t>
        </is>
      </c>
      <c r="X699" t="n">
        <v>200</v>
      </c>
      <c r="Y699" t="inlineStr">
        <is>
          <t>Каталог, Листовка, Плакат</t>
        </is>
      </c>
      <c r="Z699" t="n">
        <v>0</v>
      </c>
      <c r="AA699" t="n">
        <v>0</v>
      </c>
      <c r="AB699" s="1" t="n">
        <v>0</v>
      </c>
      <c r="AC699" s="1" t="n">
        <v>0</v>
      </c>
      <c r="AD699" s="1" t="n">
        <v>0</v>
      </c>
      <c r="AE699" s="1" t="n">
        <v>0</v>
      </c>
      <c r="AF699" s="1" t="n">
        <v>0</v>
      </c>
      <c r="AG699" s="1" t="n">
        <v>0</v>
      </c>
      <c r="AH699" s="1" t="n">
        <v>0</v>
      </c>
      <c r="AI699" s="1" t="n">
        <v>0</v>
      </c>
      <c r="AJ699" t="inlineStr"/>
    </row>
    <row r="700">
      <c r="A700" t="n">
        <v>9</v>
      </c>
      <c r="B700" t="inlineStr">
        <is>
          <t xml:space="preserve">Казахстан            </t>
        </is>
      </c>
      <c r="C700" t="n">
        <v>7877</v>
      </c>
      <c r="D700" t="inlineStr">
        <is>
          <t>ТОО RAUZET Сауда</t>
        </is>
      </c>
      <c r="E700" t="inlineStr">
        <is>
          <t>RAUZET</t>
        </is>
      </c>
      <c r="F700" t="inlineStr">
        <is>
          <t>LKA</t>
        </is>
      </c>
      <c r="G700" t="n">
        <v>4</v>
      </c>
      <c r="H700" t="n">
        <v>8</v>
      </c>
      <c r="I700" t="inlineStr">
        <is>
          <t xml:space="preserve">ЖМС "AOS"                                         </t>
        </is>
      </c>
      <c r="J700" t="inlineStr">
        <is>
          <t>НК</t>
        </is>
      </c>
      <c r="K700">
        <f>CONCATENATE(A700,"S",C700,"S",G700)</f>
        <v/>
      </c>
      <c r="L700">
        <f>CONCATENATE(A700,"S",C700,"d",SUM(P700:S700),"s",T700,"A",M700)</f>
        <v/>
      </c>
      <c r="M700" t="inlineStr">
        <is>
          <t>Скидка 31.85% на ЖМС AOS 900</t>
        </is>
      </c>
      <c r="N700" t="inlineStr"/>
      <c r="O700" t="inlineStr">
        <is>
          <t>Январь</t>
        </is>
      </c>
      <c r="P700" s="24" t="inlineStr">
        <is>
          <t>01.03.2022</t>
        </is>
      </c>
      <c r="Q700" s="24" t="inlineStr">
        <is>
          <t>31.03.2022</t>
        </is>
      </c>
      <c r="R700" s="24" t="inlineStr">
        <is>
          <t>01.03.2022</t>
        </is>
      </c>
      <c r="S700" s="24" t="inlineStr">
        <is>
          <t>31.03.2022</t>
        </is>
      </c>
      <c r="T700" t="n">
        <v>2</v>
      </c>
      <c r="U700" t="inlineStr">
        <is>
          <t>На согласовании</t>
        </is>
      </c>
      <c r="W700" t="inlineStr">
        <is>
          <t xml:space="preserve">27.01.2022                    </t>
        </is>
      </c>
      <c r="X700" t="n">
        <v>200</v>
      </c>
      <c r="Y700" t="inlineStr">
        <is>
          <t>Каталог, Листовка, Плакат</t>
        </is>
      </c>
      <c r="Z700" t="n">
        <v>0</v>
      </c>
      <c r="AA700" t="n">
        <v>0</v>
      </c>
      <c r="AB700" s="1" t="n">
        <v>0</v>
      </c>
      <c r="AC700" s="1" t="n">
        <v>0</v>
      </c>
      <c r="AD700" s="1" t="n">
        <v>0</v>
      </c>
      <c r="AE700" s="1" t="n">
        <v>0</v>
      </c>
      <c r="AF700" s="1" t="n">
        <v>0</v>
      </c>
      <c r="AG700" s="1" t="n">
        <v>0</v>
      </c>
      <c r="AH700" s="1" t="n">
        <v>0</v>
      </c>
      <c r="AI700" s="1" t="n">
        <v>0</v>
      </c>
      <c r="AJ700" t="inlineStr"/>
    </row>
    <row r="701">
      <c r="A701" t="n">
        <v>9</v>
      </c>
      <c r="B701" t="inlineStr">
        <is>
          <t xml:space="preserve">Казахстан            </t>
        </is>
      </c>
      <c r="C701" t="n">
        <v>8294</v>
      </c>
      <c r="D701" t="inlineStr">
        <is>
          <t>TOO &amp;amp;quot; Magnum Cash&amp;amp;amp;Carry&amp;amp;quot;</t>
        </is>
      </c>
      <c r="E701" t="inlineStr">
        <is>
          <t>Магнум</t>
        </is>
      </c>
      <c r="F701" t="inlineStr">
        <is>
          <t>LKA</t>
        </is>
      </c>
      <c r="G701" t="n">
        <v>0</v>
      </c>
      <c r="H701" t="n">
        <v>0</v>
      </c>
      <c r="I701" t="inlineStr"/>
      <c r="J701" t="inlineStr">
        <is>
          <t>Нет акций</t>
        </is>
      </c>
      <c r="K701">
        <f>CONCATENATE(A701,"S",C701,"S",G701)</f>
        <v/>
      </c>
      <c r="L701">
        <f>CONCATENATE(A701,"S",C701,"d",SUM(P701:S701),"s",T701,"A",M701)</f>
        <v/>
      </c>
      <c r="M701" t="inlineStr"/>
      <c r="N701" t="inlineStr"/>
      <c r="O701" t="inlineStr">
        <is>
          <t>Не указан</t>
        </is>
      </c>
      <c r="P701" s="24" t="inlineStr"/>
      <c r="Q701" s="24" t="inlineStr"/>
      <c r="R701" s="24" t="inlineStr"/>
      <c r="S701" s="24" t="inlineStr"/>
      <c r="T701" t="n">
        <v>0</v>
      </c>
      <c r="U701" t="inlineStr"/>
      <c r="V701" t="inlineStr"/>
      <c r="W701" t="inlineStr"/>
      <c r="X701" t="n">
        <v>0</v>
      </c>
      <c r="Y701" t="inlineStr"/>
      <c r="Z701" t="n">
        <v>0</v>
      </c>
      <c r="AA701" t="n">
        <v>0</v>
      </c>
      <c r="AB701" s="1" t="n">
        <v>0</v>
      </c>
      <c r="AC701" s="1" t="n">
        <v>0</v>
      </c>
      <c r="AD701" s="1" t="n">
        <v>0</v>
      </c>
      <c r="AE701" s="1" t="n">
        <v>0</v>
      </c>
      <c r="AF701" s="1" t="n">
        <v>0</v>
      </c>
      <c r="AG701" s="1" t="n">
        <v>0</v>
      </c>
      <c r="AH701" s="1" t="n">
        <v>0</v>
      </c>
      <c r="AI701" s="1" t="n">
        <v>0</v>
      </c>
      <c r="AJ701" t="inlineStr"/>
    </row>
    <row r="702">
      <c r="A702" t="n">
        <v>10</v>
      </c>
      <c r="B702" t="inlineStr">
        <is>
          <t xml:space="preserve">Ru экспорт Европа    </t>
        </is>
      </c>
      <c r="C702" t="n">
        <v>2178</v>
      </c>
      <c r="D702" t="inlineStr">
        <is>
          <t>Парфюм Трейд ООО</t>
        </is>
      </c>
      <c r="E702" t="inlineStr">
        <is>
          <t>Мила</t>
        </is>
      </c>
      <c r="F702" t="inlineStr">
        <is>
          <t>LKA</t>
        </is>
      </c>
      <c r="G702" t="n">
        <v>0</v>
      </c>
      <c r="H702" t="n">
        <v>0</v>
      </c>
      <c r="I702" t="inlineStr"/>
      <c r="J702" t="inlineStr">
        <is>
          <t>Нет акций</t>
        </is>
      </c>
      <c r="K702">
        <f>CONCATENATE(A702,"S",C702,"S",G702)</f>
        <v/>
      </c>
      <c r="L702">
        <f>CONCATENATE(A702,"S",C702,"d",SUM(P702:S702),"s",T702,"A",M702)</f>
        <v/>
      </c>
      <c r="M702" t="inlineStr"/>
      <c r="N702" t="inlineStr"/>
      <c r="O702" t="inlineStr">
        <is>
          <t>Не указан</t>
        </is>
      </c>
      <c r="P702" s="24" t="inlineStr"/>
      <c r="Q702" s="24" t="inlineStr"/>
      <c r="R702" s="24" t="inlineStr"/>
      <c r="S702" s="24" t="inlineStr"/>
      <c r="T702" t="n">
        <v>0</v>
      </c>
      <c r="U702" t="inlineStr"/>
      <c r="V702" t="inlineStr"/>
      <c r="W702" t="inlineStr"/>
      <c r="X702" t="n">
        <v>0</v>
      </c>
      <c r="Y702" t="inlineStr"/>
      <c r="Z702" t="n">
        <v>0</v>
      </c>
      <c r="AA702" t="n">
        <v>0</v>
      </c>
      <c r="AB702" s="1" t="n">
        <v>0</v>
      </c>
      <c r="AC702" s="1" t="n">
        <v>0</v>
      </c>
      <c r="AD702" s="1" t="n">
        <v>0</v>
      </c>
      <c r="AE702" s="1" t="n">
        <v>0</v>
      </c>
      <c r="AF702" s="1" t="n">
        <v>0</v>
      </c>
      <c r="AG702" s="1" t="n">
        <v>0</v>
      </c>
      <c r="AH702" s="1" t="n">
        <v>0</v>
      </c>
      <c r="AI702" s="1" t="n">
        <v>0</v>
      </c>
      <c r="AJ702" t="inlineStr"/>
    </row>
    <row r="703">
      <c r="A703" t="n">
        <v>10</v>
      </c>
      <c r="B703" t="inlineStr">
        <is>
          <t xml:space="preserve">Ru экспорт Европа    </t>
        </is>
      </c>
      <c r="C703" t="n">
        <v>3538</v>
      </c>
      <c r="D703" t="inlineStr">
        <is>
          <t>Алми</t>
        </is>
      </c>
      <c r="E703" t="inlineStr">
        <is>
          <t>Алми</t>
        </is>
      </c>
      <c r="F703" t="inlineStr">
        <is>
          <t>LKA</t>
        </is>
      </c>
      <c r="G703" t="n">
        <v>0</v>
      </c>
      <c r="H703" t="n">
        <v>0</v>
      </c>
      <c r="I703" t="inlineStr"/>
      <c r="J703" t="inlineStr">
        <is>
          <t>Нет акций</t>
        </is>
      </c>
      <c r="K703">
        <f>CONCATENATE(A703,"S",C703,"S",G703)</f>
        <v/>
      </c>
      <c r="L703">
        <f>CONCATENATE(A703,"S",C703,"d",SUM(P703:S703),"s",T703,"A",M703)</f>
        <v/>
      </c>
      <c r="M703" t="inlineStr"/>
      <c r="N703" t="inlineStr"/>
      <c r="O703" t="inlineStr">
        <is>
          <t>Не указан</t>
        </is>
      </c>
      <c r="P703" s="24" t="inlineStr"/>
      <c r="Q703" s="24" t="inlineStr"/>
      <c r="R703" s="24" t="inlineStr"/>
      <c r="S703" s="24" t="inlineStr"/>
      <c r="T703" t="n">
        <v>0</v>
      </c>
      <c r="U703" t="inlineStr"/>
      <c r="V703" t="inlineStr"/>
      <c r="W703" t="inlineStr"/>
      <c r="X703" t="n">
        <v>0</v>
      </c>
      <c r="Y703" t="inlineStr"/>
      <c r="Z703" t="n">
        <v>0</v>
      </c>
      <c r="AA703" t="n">
        <v>0</v>
      </c>
      <c r="AB703" s="1" t="n">
        <v>0</v>
      </c>
      <c r="AC703" s="1" t="n">
        <v>0</v>
      </c>
      <c r="AD703" s="1" t="n">
        <v>0</v>
      </c>
      <c r="AE703" s="1" t="n">
        <v>0</v>
      </c>
      <c r="AF703" s="1" t="n">
        <v>0</v>
      </c>
      <c r="AG703" s="1" t="n">
        <v>0</v>
      </c>
      <c r="AH703" s="1" t="n">
        <v>0</v>
      </c>
      <c r="AI703" s="1" t="n">
        <v>0</v>
      </c>
      <c r="AJ703" t="inlineStr"/>
    </row>
    <row r="704">
      <c r="A704" t="n">
        <v>10</v>
      </c>
      <c r="B704" t="inlineStr">
        <is>
          <t xml:space="preserve">Ru экспорт Европа    </t>
        </is>
      </c>
      <c r="C704" t="n">
        <v>5661</v>
      </c>
      <c r="D704" t="inlineStr">
        <is>
          <t>Cleber</t>
        </is>
      </c>
      <c r="E704" t="inlineStr">
        <is>
          <t>Cleber</t>
        </is>
      </c>
      <c r="F704" t="inlineStr">
        <is>
          <t>LKA</t>
        </is>
      </c>
      <c r="G704" t="n">
        <v>0</v>
      </c>
      <c r="H704" t="n">
        <v>0</v>
      </c>
      <c r="I704" t="inlineStr"/>
      <c r="J704" t="inlineStr">
        <is>
          <t>Нет акций</t>
        </is>
      </c>
      <c r="K704">
        <f>CONCATENATE(A704,"S",C704,"S",G704)</f>
        <v/>
      </c>
      <c r="L704">
        <f>CONCATENATE(A704,"S",C704,"d",SUM(P704:S704),"s",T704,"A",M704)</f>
        <v/>
      </c>
      <c r="M704" t="inlineStr"/>
      <c r="N704" t="inlineStr"/>
      <c r="O704" t="inlineStr">
        <is>
          <t>Не указан</t>
        </is>
      </c>
      <c r="P704" s="24" t="inlineStr"/>
      <c r="Q704" s="24" t="inlineStr"/>
      <c r="R704" s="24" t="inlineStr"/>
      <c r="S704" s="24" t="inlineStr"/>
      <c r="T704" t="n">
        <v>0</v>
      </c>
      <c r="U704" t="inlineStr"/>
      <c r="V704" t="inlineStr"/>
      <c r="W704" t="inlineStr"/>
      <c r="X704" t="n">
        <v>0</v>
      </c>
      <c r="Y704" t="inlineStr"/>
      <c r="Z704" t="n">
        <v>0</v>
      </c>
      <c r="AA704" t="n">
        <v>0</v>
      </c>
      <c r="AB704" s="1" t="n">
        <v>0</v>
      </c>
      <c r="AC704" s="1" t="n">
        <v>0</v>
      </c>
      <c r="AD704" s="1" t="n">
        <v>0</v>
      </c>
      <c r="AE704" s="1" t="n">
        <v>0</v>
      </c>
      <c r="AF704" s="1" t="n">
        <v>0</v>
      </c>
      <c r="AG704" s="1" t="n">
        <v>0</v>
      </c>
      <c r="AH704" s="1" t="n">
        <v>0</v>
      </c>
      <c r="AI704" s="1" t="n">
        <v>0</v>
      </c>
      <c r="AJ704" t="inlineStr"/>
    </row>
    <row r="705">
      <c r="A705" t="n">
        <v>10</v>
      </c>
      <c r="B705" t="inlineStr">
        <is>
          <t xml:space="preserve">Ru экспорт Европа    </t>
        </is>
      </c>
      <c r="C705" t="n">
        <v>5663</v>
      </c>
      <c r="D705" t="inlineStr">
        <is>
          <t>Lacob SRL</t>
        </is>
      </c>
      <c r="E705" t="inlineStr">
        <is>
          <t>Золушка</t>
        </is>
      </c>
      <c r="F705" t="inlineStr">
        <is>
          <t>LKA</t>
        </is>
      </c>
      <c r="G705" t="n">
        <v>0</v>
      </c>
      <c r="H705" t="n">
        <v>0</v>
      </c>
      <c r="I705" t="inlineStr"/>
      <c r="J705" t="inlineStr">
        <is>
          <t>Нет акций</t>
        </is>
      </c>
      <c r="K705">
        <f>CONCATENATE(A705,"S",C705,"S",G705)</f>
        <v/>
      </c>
      <c r="L705">
        <f>CONCATENATE(A705,"S",C705,"d",SUM(P705:S705),"s",T705,"A",M705)</f>
        <v/>
      </c>
      <c r="M705" t="inlineStr"/>
      <c r="N705" t="inlineStr"/>
      <c r="O705" t="inlineStr">
        <is>
          <t>Не указан</t>
        </is>
      </c>
      <c r="P705" s="24" t="inlineStr"/>
      <c r="Q705" s="24" t="inlineStr"/>
      <c r="R705" s="24" t="inlineStr"/>
      <c r="S705" s="24" t="inlineStr"/>
      <c r="T705" t="n">
        <v>0</v>
      </c>
      <c r="U705" t="inlineStr"/>
      <c r="V705" t="inlineStr"/>
      <c r="W705" t="inlineStr"/>
      <c r="X705" t="n">
        <v>0</v>
      </c>
      <c r="Y705" t="inlineStr"/>
      <c r="Z705" t="n">
        <v>0</v>
      </c>
      <c r="AA705" t="n">
        <v>0</v>
      </c>
      <c r="AB705" s="1" t="n">
        <v>0</v>
      </c>
      <c r="AC705" s="1" t="n">
        <v>0</v>
      </c>
      <c r="AD705" s="1" t="n">
        <v>0</v>
      </c>
      <c r="AE705" s="1" t="n">
        <v>0</v>
      </c>
      <c r="AF705" s="1" t="n">
        <v>0</v>
      </c>
      <c r="AG705" s="1" t="n">
        <v>0</v>
      </c>
      <c r="AH705" s="1" t="n">
        <v>0</v>
      </c>
      <c r="AI705" s="1" t="n">
        <v>0</v>
      </c>
      <c r="AJ705" t="inlineStr"/>
    </row>
    <row r="706">
      <c r="A706" t="n">
        <v>10</v>
      </c>
      <c r="B706" t="inlineStr">
        <is>
          <t xml:space="preserve">Ru экспорт Европа    </t>
        </is>
      </c>
      <c r="C706" t="n">
        <v>5750</v>
      </c>
      <c r="D706" t="inlineStr">
        <is>
          <t>Vistarcom</t>
        </is>
      </c>
      <c r="E706" t="inlineStr">
        <is>
          <t>Green Hills</t>
        </is>
      </c>
      <c r="F706" t="inlineStr">
        <is>
          <t>LKA</t>
        </is>
      </c>
      <c r="G706" t="n">
        <v>0</v>
      </c>
      <c r="H706" t="n">
        <v>0</v>
      </c>
      <c r="I706" t="inlineStr"/>
      <c r="J706" t="inlineStr">
        <is>
          <t>Нет акций</t>
        </is>
      </c>
      <c r="K706">
        <f>CONCATENATE(A706,"S",C706,"S",G706)</f>
        <v/>
      </c>
      <c r="L706">
        <f>CONCATENATE(A706,"S",C706,"d",SUM(P706:S706),"s",T706,"A",M706)</f>
        <v/>
      </c>
      <c r="M706" t="inlineStr"/>
      <c r="N706" t="inlineStr"/>
      <c r="O706" t="inlineStr">
        <is>
          <t>Не указан</t>
        </is>
      </c>
      <c r="P706" s="24" t="inlineStr"/>
      <c r="Q706" s="24" t="inlineStr"/>
      <c r="R706" s="24" t="inlineStr"/>
      <c r="S706" s="24" t="inlineStr"/>
      <c r="T706" t="n">
        <v>0</v>
      </c>
      <c r="U706" t="inlineStr"/>
      <c r="V706" t="inlineStr"/>
      <c r="W706" t="inlineStr"/>
      <c r="X706" t="n">
        <v>0</v>
      </c>
      <c r="Y706" t="inlineStr"/>
      <c r="Z706" t="n">
        <v>0</v>
      </c>
      <c r="AA706" t="n">
        <v>0</v>
      </c>
      <c r="AB706" s="1" t="n">
        <v>0</v>
      </c>
      <c r="AC706" s="1" t="n">
        <v>0</v>
      </c>
      <c r="AD706" s="1" t="n">
        <v>0</v>
      </c>
      <c r="AE706" s="1" t="n">
        <v>0</v>
      </c>
      <c r="AF706" s="1" t="n">
        <v>0</v>
      </c>
      <c r="AG706" s="1" t="n">
        <v>0</v>
      </c>
      <c r="AH706" s="1" t="n">
        <v>0</v>
      </c>
      <c r="AI706" s="1" t="n">
        <v>0</v>
      </c>
      <c r="AJ706" t="inlineStr"/>
    </row>
    <row r="707">
      <c r="A707" t="n">
        <v>10</v>
      </c>
      <c r="B707" t="inlineStr">
        <is>
          <t xml:space="preserve">Ru экспорт Европа    </t>
        </is>
      </c>
      <c r="C707" t="n">
        <v>5769</v>
      </c>
      <c r="D707" t="inlineStr">
        <is>
          <t>ООО &amp;quot;47th Parallel&amp;quot;</t>
        </is>
      </c>
      <c r="E707" t="inlineStr">
        <is>
          <t>№1</t>
        </is>
      </c>
      <c r="F707" t="inlineStr">
        <is>
          <t>LKA</t>
        </is>
      </c>
      <c r="G707" t="n">
        <v>0</v>
      </c>
      <c r="H707" t="n">
        <v>0</v>
      </c>
      <c r="I707" t="inlineStr"/>
      <c r="J707" t="inlineStr">
        <is>
          <t>Нет акций</t>
        </is>
      </c>
      <c r="K707">
        <f>CONCATENATE(A707,"S",C707,"S",G707)</f>
        <v/>
      </c>
      <c r="L707">
        <f>CONCATENATE(A707,"S",C707,"d",SUM(P707:S707),"s",T707,"A",M707)</f>
        <v/>
      </c>
      <c r="M707" t="inlineStr"/>
      <c r="N707" t="inlineStr"/>
      <c r="O707" t="inlineStr">
        <is>
          <t>Не указан</t>
        </is>
      </c>
      <c r="P707" s="24" t="inlineStr"/>
      <c r="Q707" s="24" t="inlineStr"/>
      <c r="R707" s="24" t="inlineStr"/>
      <c r="S707" s="24" t="inlineStr"/>
      <c r="T707" t="n">
        <v>0</v>
      </c>
      <c r="U707" t="inlineStr"/>
      <c r="V707" t="inlineStr"/>
      <c r="W707" t="inlineStr"/>
      <c r="X707" t="n">
        <v>0</v>
      </c>
      <c r="Y707" t="inlineStr"/>
      <c r="Z707" t="n">
        <v>0</v>
      </c>
      <c r="AA707" t="n">
        <v>0</v>
      </c>
      <c r="AB707" s="1" t="n">
        <v>0</v>
      </c>
      <c r="AC707" s="1" t="n">
        <v>0</v>
      </c>
      <c r="AD707" s="1" t="n">
        <v>0</v>
      </c>
      <c r="AE707" s="1" t="n">
        <v>0</v>
      </c>
      <c r="AF707" s="1" t="n">
        <v>0</v>
      </c>
      <c r="AG707" s="1" t="n">
        <v>0</v>
      </c>
      <c r="AH707" s="1" t="n">
        <v>0</v>
      </c>
      <c r="AI707" s="1" t="n">
        <v>0</v>
      </c>
      <c r="AJ707" t="inlineStr"/>
    </row>
    <row r="708">
      <c r="A708" t="n">
        <v>10</v>
      </c>
      <c r="B708" t="inlineStr">
        <is>
          <t xml:space="preserve">Ru экспорт Европа    </t>
        </is>
      </c>
      <c r="C708" t="n">
        <v>6219</v>
      </c>
      <c r="D708" t="inlineStr">
        <is>
          <t>ООО Галактика</t>
        </is>
      </c>
      <c r="E708" t="inlineStr">
        <is>
          <t>Галактика</t>
        </is>
      </c>
      <c r="F708" t="inlineStr">
        <is>
          <t>LKA</t>
        </is>
      </c>
      <c r="G708" t="n">
        <v>0</v>
      </c>
      <c r="H708" t="n">
        <v>0</v>
      </c>
      <c r="I708" t="inlineStr"/>
      <c r="J708" t="inlineStr">
        <is>
          <t>Нет акций</t>
        </is>
      </c>
      <c r="K708">
        <f>CONCATENATE(A708,"S",C708,"S",G708)</f>
        <v/>
      </c>
      <c r="L708">
        <f>CONCATENATE(A708,"S",C708,"d",SUM(P708:S708),"s",T708,"A",M708)</f>
        <v/>
      </c>
      <c r="M708" t="inlineStr"/>
      <c r="N708" t="inlineStr"/>
      <c r="O708" t="inlineStr">
        <is>
          <t>Не указан</t>
        </is>
      </c>
      <c r="P708" s="24" t="inlineStr"/>
      <c r="Q708" s="24" t="inlineStr"/>
      <c r="R708" s="24" t="inlineStr"/>
      <c r="S708" s="24" t="inlineStr"/>
      <c r="T708" t="n">
        <v>0</v>
      </c>
      <c r="U708" t="inlineStr"/>
      <c r="V708" t="inlineStr"/>
      <c r="W708" t="inlineStr"/>
      <c r="X708" t="n">
        <v>0</v>
      </c>
      <c r="Y708" t="inlineStr"/>
      <c r="Z708" t="n">
        <v>0</v>
      </c>
      <c r="AA708" t="n">
        <v>0</v>
      </c>
      <c r="AB708" s="1" t="n">
        <v>0</v>
      </c>
      <c r="AC708" s="1" t="n">
        <v>0</v>
      </c>
      <c r="AD708" s="1" t="n">
        <v>0</v>
      </c>
      <c r="AE708" s="1" t="n">
        <v>0</v>
      </c>
      <c r="AF708" s="1" t="n">
        <v>0</v>
      </c>
      <c r="AG708" s="1" t="n">
        <v>0</v>
      </c>
      <c r="AH708" s="1" t="n">
        <v>0</v>
      </c>
      <c r="AI708" s="1" t="n">
        <v>0</v>
      </c>
      <c r="AJ708" t="inlineStr"/>
    </row>
    <row r="709">
      <c r="A709" t="n">
        <v>10</v>
      </c>
      <c r="B709" t="inlineStr">
        <is>
          <t xml:space="preserve">Ru экспорт Европа    </t>
        </is>
      </c>
      <c r="C709" t="n">
        <v>6220</v>
      </c>
      <c r="D709" t="inlineStr">
        <is>
          <t>ООО Вектор</t>
        </is>
      </c>
      <c r="E709" t="inlineStr">
        <is>
          <t>Первый Республиканский Супермаркет</t>
        </is>
      </c>
      <c r="F709" t="inlineStr">
        <is>
          <t>LKA</t>
        </is>
      </c>
      <c r="G709" t="n">
        <v>0</v>
      </c>
      <c r="H709" t="n">
        <v>0</v>
      </c>
      <c r="I709" t="inlineStr"/>
      <c r="J709" t="inlineStr">
        <is>
          <t>Нет акций</t>
        </is>
      </c>
      <c r="K709">
        <f>CONCATENATE(A709,"S",C709,"S",G709)</f>
        <v/>
      </c>
      <c r="L709">
        <f>CONCATENATE(A709,"S",C709,"d",SUM(P709:S709),"s",T709,"A",M709)</f>
        <v/>
      </c>
      <c r="M709" t="inlineStr"/>
      <c r="N709" t="inlineStr"/>
      <c r="O709" t="inlineStr">
        <is>
          <t>Не указан</t>
        </is>
      </c>
      <c r="P709" s="24" t="inlineStr"/>
      <c r="Q709" s="24" t="inlineStr"/>
      <c r="R709" s="24" t="inlineStr"/>
      <c r="S709" s="24" t="inlineStr"/>
      <c r="T709" t="n">
        <v>0</v>
      </c>
      <c r="U709" t="inlineStr"/>
      <c r="V709" t="inlineStr"/>
      <c r="W709" t="inlineStr"/>
      <c r="X709" t="n">
        <v>0</v>
      </c>
      <c r="Y709" t="inlineStr"/>
      <c r="Z709" t="n">
        <v>0</v>
      </c>
      <c r="AA709" t="n">
        <v>0</v>
      </c>
      <c r="AB709" s="1" t="n">
        <v>0</v>
      </c>
      <c r="AC709" s="1" t="n">
        <v>0</v>
      </c>
      <c r="AD709" s="1" t="n">
        <v>0</v>
      </c>
      <c r="AE709" s="1" t="n">
        <v>0</v>
      </c>
      <c r="AF709" s="1" t="n">
        <v>0</v>
      </c>
      <c r="AG709" s="1" t="n">
        <v>0</v>
      </c>
      <c r="AH709" s="1" t="n">
        <v>0</v>
      </c>
      <c r="AI709" s="1" t="n">
        <v>0</v>
      </c>
      <c r="AJ709" t="inlineStr"/>
    </row>
    <row r="710">
      <c r="A710" t="n">
        <v>10</v>
      </c>
      <c r="B710" t="inlineStr">
        <is>
          <t xml:space="preserve">Ru экспорт Европа    </t>
        </is>
      </c>
      <c r="C710" t="n">
        <v>6221</v>
      </c>
      <c r="D710" t="inlineStr">
        <is>
          <t>ООО Сигма Ленд</t>
        </is>
      </c>
      <c r="E710" t="inlineStr">
        <is>
          <t>Сигма Ленд</t>
        </is>
      </c>
      <c r="F710" t="inlineStr">
        <is>
          <t>LKA</t>
        </is>
      </c>
      <c r="G710" t="n">
        <v>0</v>
      </c>
      <c r="H710" t="n">
        <v>0</v>
      </c>
      <c r="I710" t="inlineStr"/>
      <c r="J710" t="inlineStr">
        <is>
          <t>Нет акций</t>
        </is>
      </c>
      <c r="K710">
        <f>CONCATENATE(A710,"S",C710,"S",G710)</f>
        <v/>
      </c>
      <c r="L710">
        <f>CONCATENATE(A710,"S",C710,"d",SUM(P710:S710),"s",T710,"A",M710)</f>
        <v/>
      </c>
      <c r="M710" t="inlineStr"/>
      <c r="N710" t="inlineStr"/>
      <c r="O710" t="inlineStr">
        <is>
          <t>Не указан</t>
        </is>
      </c>
      <c r="P710" s="24" t="inlineStr"/>
      <c r="Q710" s="24" t="inlineStr"/>
      <c r="R710" s="24" t="inlineStr"/>
      <c r="S710" s="24" t="inlineStr"/>
      <c r="T710" t="n">
        <v>0</v>
      </c>
      <c r="U710" t="inlineStr"/>
      <c r="V710" t="inlineStr"/>
      <c r="W710" t="inlineStr"/>
      <c r="X710" t="n">
        <v>0</v>
      </c>
      <c r="Y710" t="inlineStr"/>
      <c r="Z710" t="n">
        <v>0</v>
      </c>
      <c r="AA710" t="n">
        <v>0</v>
      </c>
      <c r="AB710" s="1" t="n">
        <v>0</v>
      </c>
      <c r="AC710" s="1" t="n">
        <v>0</v>
      </c>
      <c r="AD710" s="1" t="n">
        <v>0</v>
      </c>
      <c r="AE710" s="1" t="n">
        <v>0</v>
      </c>
      <c r="AF710" s="1" t="n">
        <v>0</v>
      </c>
      <c r="AG710" s="1" t="n">
        <v>0</v>
      </c>
      <c r="AH710" s="1" t="n">
        <v>0</v>
      </c>
      <c r="AI710" s="1" t="n">
        <v>0</v>
      </c>
      <c r="AJ710" t="inlineStr"/>
    </row>
    <row r="711">
      <c r="A711" t="n">
        <v>10</v>
      </c>
      <c r="B711" t="inlineStr">
        <is>
          <t xml:space="preserve">Ru экспорт Европа    </t>
        </is>
      </c>
      <c r="C711" t="n">
        <v>6222</v>
      </c>
      <c r="D711" t="inlineStr">
        <is>
          <t>ООО Стар-Трейд</t>
        </is>
      </c>
      <c r="E711" t="inlineStr">
        <is>
          <t>Караван</t>
        </is>
      </c>
      <c r="F711" t="inlineStr">
        <is>
          <t>LKA</t>
        </is>
      </c>
      <c r="G711" t="n">
        <v>0</v>
      </c>
      <c r="H711" t="n">
        <v>0</v>
      </c>
      <c r="I711" t="inlineStr"/>
      <c r="J711" t="inlineStr">
        <is>
          <t>Нет акций</t>
        </is>
      </c>
      <c r="K711">
        <f>CONCATENATE(A711,"S",C711,"S",G711)</f>
        <v/>
      </c>
      <c r="L711">
        <f>CONCATENATE(A711,"S",C711,"d",SUM(P711:S711),"s",T711,"A",M711)</f>
        <v/>
      </c>
      <c r="M711" t="inlineStr"/>
      <c r="N711" t="inlineStr"/>
      <c r="O711" t="inlineStr">
        <is>
          <t>Не указан</t>
        </is>
      </c>
      <c r="P711" s="24" t="inlineStr"/>
      <c r="Q711" s="24" t="inlineStr"/>
      <c r="R711" s="24" t="inlineStr"/>
      <c r="S711" s="24" t="inlineStr"/>
      <c r="T711" t="n">
        <v>0</v>
      </c>
      <c r="U711" t="inlineStr"/>
      <c r="V711" t="inlineStr"/>
      <c r="W711" t="inlineStr"/>
      <c r="X711" t="n">
        <v>0</v>
      </c>
      <c r="Y711" t="inlineStr"/>
      <c r="Z711" t="n">
        <v>0</v>
      </c>
      <c r="AA711" t="n">
        <v>0</v>
      </c>
      <c r="AB711" s="1" t="n">
        <v>0</v>
      </c>
      <c r="AC711" s="1" t="n">
        <v>0</v>
      </c>
      <c r="AD711" s="1" t="n">
        <v>0</v>
      </c>
      <c r="AE711" s="1" t="n">
        <v>0</v>
      </c>
      <c r="AF711" s="1" t="n">
        <v>0</v>
      </c>
      <c r="AG711" s="1" t="n">
        <v>0</v>
      </c>
      <c r="AH711" s="1" t="n">
        <v>0</v>
      </c>
      <c r="AI711" s="1" t="n">
        <v>0</v>
      </c>
      <c r="AJ711" t="inlineStr"/>
    </row>
    <row r="712">
      <c r="A712" t="n">
        <v>10</v>
      </c>
      <c r="B712" t="inlineStr">
        <is>
          <t xml:space="preserve">Ru экспорт Европа    </t>
        </is>
      </c>
      <c r="C712" t="n">
        <v>6225</v>
      </c>
      <c r="D712" t="inlineStr">
        <is>
          <t>ООО СПАР Луганск</t>
        </is>
      </c>
      <c r="E712" t="inlineStr">
        <is>
          <t>СПАР</t>
        </is>
      </c>
      <c r="F712" t="inlineStr">
        <is>
          <t>LKA</t>
        </is>
      </c>
      <c r="G712" t="n">
        <v>0</v>
      </c>
      <c r="H712" t="n">
        <v>0</v>
      </c>
      <c r="I712" t="inlineStr"/>
      <c r="J712" t="inlineStr">
        <is>
          <t>Нет акций</t>
        </is>
      </c>
      <c r="K712">
        <f>CONCATENATE(A712,"S",C712,"S",G712)</f>
        <v/>
      </c>
      <c r="L712">
        <f>CONCATENATE(A712,"S",C712,"d",SUM(P712:S712),"s",T712,"A",M712)</f>
        <v/>
      </c>
      <c r="M712" t="inlineStr"/>
      <c r="N712" t="inlineStr"/>
      <c r="O712" t="inlineStr">
        <is>
          <t>Не указан</t>
        </is>
      </c>
      <c r="P712" s="24" t="inlineStr"/>
      <c r="Q712" s="24" t="inlineStr"/>
      <c r="R712" s="24" t="inlineStr"/>
      <c r="S712" s="24" t="inlineStr"/>
      <c r="T712" t="n">
        <v>0</v>
      </c>
      <c r="U712" t="inlineStr"/>
      <c r="V712" t="inlineStr"/>
      <c r="W712" t="inlineStr"/>
      <c r="X712" t="n">
        <v>0</v>
      </c>
      <c r="Y712" t="inlineStr"/>
      <c r="Z712" t="n">
        <v>0</v>
      </c>
      <c r="AA712" t="n">
        <v>0</v>
      </c>
      <c r="AB712" s="1" t="n">
        <v>0</v>
      </c>
      <c r="AC712" s="1" t="n">
        <v>0</v>
      </c>
      <c r="AD712" s="1" t="n">
        <v>0</v>
      </c>
      <c r="AE712" s="1" t="n">
        <v>0</v>
      </c>
      <c r="AF712" s="1" t="n">
        <v>0</v>
      </c>
      <c r="AG712" s="1" t="n">
        <v>0</v>
      </c>
      <c r="AH712" s="1" t="n">
        <v>0</v>
      </c>
      <c r="AI712" s="1" t="n">
        <v>0</v>
      </c>
      <c r="AJ712" t="inlineStr"/>
    </row>
    <row r="713">
      <c r="A713" t="n">
        <v>10</v>
      </c>
      <c r="B713" t="inlineStr">
        <is>
          <t xml:space="preserve">Ru экспорт Европа    </t>
        </is>
      </c>
      <c r="C713" t="n">
        <v>6666</v>
      </c>
      <c r="D713" t="inlineStr">
        <is>
          <t>Шериф</t>
        </is>
      </c>
      <c r="E713" t="inlineStr">
        <is>
          <t>Шериф</t>
        </is>
      </c>
      <c r="F713" t="inlineStr">
        <is>
          <t>LKA</t>
        </is>
      </c>
      <c r="G713" t="n">
        <v>0</v>
      </c>
      <c r="H713" t="n">
        <v>0</v>
      </c>
      <c r="I713" t="inlineStr"/>
      <c r="J713" t="inlineStr">
        <is>
          <t>Нет акций</t>
        </is>
      </c>
      <c r="K713">
        <f>CONCATENATE(A713,"S",C713,"S",G713)</f>
        <v/>
      </c>
      <c r="L713">
        <f>CONCATENATE(A713,"S",C713,"d",SUM(P713:S713),"s",T713,"A",M713)</f>
        <v/>
      </c>
      <c r="M713" t="inlineStr"/>
      <c r="N713" t="inlineStr"/>
      <c r="O713" t="inlineStr">
        <is>
          <t>Не указан</t>
        </is>
      </c>
      <c r="P713" s="24" t="inlineStr"/>
      <c r="Q713" s="24" t="inlineStr"/>
      <c r="R713" s="24" t="inlineStr"/>
      <c r="S713" s="24" t="inlineStr"/>
      <c r="T713" t="n">
        <v>0</v>
      </c>
      <c r="U713" t="inlineStr"/>
      <c r="V713" t="inlineStr"/>
      <c r="W713" t="inlineStr"/>
      <c r="X713" t="n">
        <v>0</v>
      </c>
      <c r="Y713" t="inlineStr"/>
      <c r="Z713" t="n">
        <v>0</v>
      </c>
      <c r="AA713" t="n">
        <v>0</v>
      </c>
      <c r="AB713" s="1" t="n">
        <v>0</v>
      </c>
      <c r="AC713" s="1" t="n">
        <v>0</v>
      </c>
      <c r="AD713" s="1" t="n">
        <v>0</v>
      </c>
      <c r="AE713" s="1" t="n">
        <v>0</v>
      </c>
      <c r="AF713" s="1" t="n">
        <v>0</v>
      </c>
      <c r="AG713" s="1" t="n">
        <v>0</v>
      </c>
      <c r="AH713" s="1" t="n">
        <v>0</v>
      </c>
      <c r="AI713" s="1" t="n">
        <v>0</v>
      </c>
      <c r="AJ713" t="inlineStr"/>
    </row>
    <row r="714">
      <c r="A714" t="n">
        <v>10</v>
      </c>
      <c r="B714" t="inlineStr">
        <is>
          <t xml:space="preserve">Ru экспорт Европа    </t>
        </is>
      </c>
      <c r="C714" t="n">
        <v>6817</v>
      </c>
      <c r="D714" t="inlineStr">
        <is>
          <t>Imensitate SRL</t>
        </is>
      </c>
      <c r="E714" t="inlineStr">
        <is>
          <t>Bonus</t>
        </is>
      </c>
      <c r="F714" t="inlineStr">
        <is>
          <t>LKA</t>
        </is>
      </c>
      <c r="G714" t="n">
        <v>0</v>
      </c>
      <c r="H714" t="n">
        <v>0</v>
      </c>
      <c r="I714" t="inlineStr"/>
      <c r="J714" t="inlineStr">
        <is>
          <t>Нет акций</t>
        </is>
      </c>
      <c r="K714">
        <f>CONCATENATE(A714,"S",C714,"S",G714)</f>
        <v/>
      </c>
      <c r="L714">
        <f>CONCATENATE(A714,"S",C714,"d",SUM(P714:S714),"s",T714,"A",M714)</f>
        <v/>
      </c>
      <c r="M714" t="inlineStr"/>
      <c r="N714" t="inlineStr"/>
      <c r="O714" t="inlineStr">
        <is>
          <t>Не указан</t>
        </is>
      </c>
      <c r="P714" s="24" t="inlineStr"/>
      <c r="Q714" s="24" t="inlineStr"/>
      <c r="R714" s="24" t="inlineStr"/>
      <c r="S714" s="24" t="inlineStr"/>
      <c r="T714" t="n">
        <v>0</v>
      </c>
      <c r="U714" t="inlineStr"/>
      <c r="V714" t="inlineStr"/>
      <c r="W714" t="inlineStr"/>
      <c r="X714" t="n">
        <v>0</v>
      </c>
      <c r="Y714" t="inlineStr"/>
      <c r="Z714" t="n">
        <v>0</v>
      </c>
      <c r="AA714" t="n">
        <v>0</v>
      </c>
      <c r="AB714" s="1" t="n">
        <v>0</v>
      </c>
      <c r="AC714" s="1" t="n">
        <v>0</v>
      </c>
      <c r="AD714" s="1" t="n">
        <v>0</v>
      </c>
      <c r="AE714" s="1" t="n">
        <v>0</v>
      </c>
      <c r="AF714" s="1" t="n">
        <v>0</v>
      </c>
      <c r="AG714" s="1" t="n">
        <v>0</v>
      </c>
      <c r="AH714" s="1" t="n">
        <v>0</v>
      </c>
      <c r="AI714" s="1" t="n">
        <v>0</v>
      </c>
      <c r="AJ714" t="inlineStr"/>
    </row>
    <row r="715">
      <c r="A715" t="n">
        <v>10</v>
      </c>
      <c r="B715" t="inlineStr">
        <is>
          <t xml:space="preserve">Ru экспорт Европа    </t>
        </is>
      </c>
      <c r="C715" t="n">
        <v>6902</v>
      </c>
      <c r="D715" t="inlineStr">
        <is>
          <t>AO Dacia LV</t>
        </is>
      </c>
      <c r="E715" t="inlineStr">
        <is>
          <t>Jardi</t>
        </is>
      </c>
      <c r="F715" t="inlineStr">
        <is>
          <t>LKA</t>
        </is>
      </c>
      <c r="G715" t="n">
        <v>0</v>
      </c>
      <c r="H715" t="n">
        <v>0</v>
      </c>
      <c r="I715" t="inlineStr"/>
      <c r="J715" t="inlineStr">
        <is>
          <t>Нет акций</t>
        </is>
      </c>
      <c r="K715">
        <f>CONCATENATE(A715,"S",C715,"S",G715)</f>
        <v/>
      </c>
      <c r="L715">
        <f>CONCATENATE(A715,"S",C715,"d",SUM(P715:S715),"s",T715,"A",M715)</f>
        <v/>
      </c>
      <c r="M715" t="inlineStr"/>
      <c r="N715" t="inlineStr"/>
      <c r="O715" t="inlineStr">
        <is>
          <t>Не указан</t>
        </is>
      </c>
      <c r="P715" s="24" t="inlineStr"/>
      <c r="Q715" s="24" t="inlineStr"/>
      <c r="R715" s="24" t="inlineStr"/>
      <c r="S715" s="24" t="inlineStr"/>
      <c r="T715" t="n">
        <v>0</v>
      </c>
      <c r="U715" t="inlineStr"/>
      <c r="V715" t="inlineStr"/>
      <c r="W715" t="inlineStr"/>
      <c r="X715" t="n">
        <v>0</v>
      </c>
      <c r="Y715" t="inlineStr"/>
      <c r="Z715" t="n">
        <v>0</v>
      </c>
      <c r="AA715" t="n">
        <v>0</v>
      </c>
      <c r="AB715" s="1" t="n">
        <v>0</v>
      </c>
      <c r="AC715" s="1" t="n">
        <v>0</v>
      </c>
      <c r="AD715" s="1" t="n">
        <v>0</v>
      </c>
      <c r="AE715" s="1" t="n">
        <v>0</v>
      </c>
      <c r="AF715" s="1" t="n">
        <v>0</v>
      </c>
      <c r="AG715" s="1" t="n">
        <v>0</v>
      </c>
      <c r="AH715" s="1" t="n">
        <v>0</v>
      </c>
      <c r="AI715" s="1" t="n">
        <v>0</v>
      </c>
      <c r="AJ715" t="inlineStr"/>
    </row>
    <row r="716">
      <c r="A716" t="n">
        <v>10</v>
      </c>
      <c r="B716" t="inlineStr">
        <is>
          <t xml:space="preserve">Ru экспорт Европа    </t>
        </is>
      </c>
      <c r="C716" t="n">
        <v>6919</v>
      </c>
      <c r="D716" t="inlineStr">
        <is>
          <t>Sidal-Grup SRL</t>
        </is>
      </c>
      <c r="E716" t="inlineStr">
        <is>
          <t>Alina-Cosmetics</t>
        </is>
      </c>
      <c r="F716" t="inlineStr">
        <is>
          <t>LKA</t>
        </is>
      </c>
      <c r="G716" t="n">
        <v>0</v>
      </c>
      <c r="H716" t="n">
        <v>0</v>
      </c>
      <c r="I716" t="inlineStr"/>
      <c r="J716" t="inlineStr">
        <is>
          <t>Нет акций</t>
        </is>
      </c>
      <c r="K716">
        <f>CONCATENATE(A716,"S",C716,"S",G716)</f>
        <v/>
      </c>
      <c r="L716">
        <f>CONCATENATE(A716,"S",C716,"d",SUM(P716:S716),"s",T716,"A",M716)</f>
        <v/>
      </c>
      <c r="M716" t="inlineStr"/>
      <c r="N716" t="inlineStr"/>
      <c r="O716" t="inlineStr">
        <is>
          <t>Не указан</t>
        </is>
      </c>
      <c r="P716" s="24" t="inlineStr"/>
      <c r="Q716" s="24" t="inlineStr"/>
      <c r="R716" s="24" t="inlineStr"/>
      <c r="S716" s="24" t="inlineStr"/>
      <c r="T716" t="n">
        <v>0</v>
      </c>
      <c r="U716" t="inlineStr"/>
      <c r="V716" t="inlineStr"/>
      <c r="W716" t="inlineStr"/>
      <c r="X716" t="n">
        <v>0</v>
      </c>
      <c r="Y716" t="inlineStr"/>
      <c r="Z716" t="n">
        <v>0</v>
      </c>
      <c r="AA716" t="n">
        <v>0</v>
      </c>
      <c r="AB716" s="1" t="n">
        <v>0</v>
      </c>
      <c r="AC716" s="1" t="n">
        <v>0</v>
      </c>
      <c r="AD716" s="1" t="n">
        <v>0</v>
      </c>
      <c r="AE716" s="1" t="n">
        <v>0</v>
      </c>
      <c r="AF716" s="1" t="n">
        <v>0</v>
      </c>
      <c r="AG716" s="1" t="n">
        <v>0</v>
      </c>
      <c r="AH716" s="1" t="n">
        <v>0</v>
      </c>
      <c r="AI716" s="1" t="n">
        <v>0</v>
      </c>
      <c r="AJ716" t="inlineStr"/>
    </row>
    <row r="717">
      <c r="A717" t="n">
        <v>10</v>
      </c>
      <c r="B717" t="inlineStr">
        <is>
          <t xml:space="preserve">Ru экспорт Европа    </t>
        </is>
      </c>
      <c r="C717" t="n">
        <v>8119</v>
      </c>
      <c r="D717" t="inlineStr">
        <is>
          <t>ООО Мега-Рост</t>
        </is>
      </c>
      <c r="E717" t="inlineStr">
        <is>
          <t>Парус</t>
        </is>
      </c>
      <c r="F717" t="inlineStr">
        <is>
          <t>LKA</t>
        </is>
      </c>
      <c r="G717" t="n">
        <v>0</v>
      </c>
      <c r="H717" t="n">
        <v>0</v>
      </c>
      <c r="I717" t="inlineStr"/>
      <c r="J717" t="inlineStr">
        <is>
          <t>Нет акций</t>
        </is>
      </c>
      <c r="K717">
        <f>CONCATENATE(A717,"S",C717,"S",G717)</f>
        <v/>
      </c>
      <c r="L717">
        <f>CONCATENATE(A717,"S",C717,"d",SUM(P717:S717),"s",T717,"A",M717)</f>
        <v/>
      </c>
      <c r="M717" t="inlineStr"/>
      <c r="N717" t="inlineStr"/>
      <c r="O717" t="inlineStr">
        <is>
          <t>Не указан</t>
        </is>
      </c>
      <c r="P717" s="24" t="inlineStr"/>
      <c r="Q717" s="24" t="inlineStr"/>
      <c r="R717" s="24" t="inlineStr"/>
      <c r="S717" s="24" t="inlineStr"/>
      <c r="T717" t="n">
        <v>0</v>
      </c>
      <c r="U717" t="inlineStr"/>
      <c r="V717" t="inlineStr"/>
      <c r="W717" t="inlineStr"/>
      <c r="X717" t="n">
        <v>0</v>
      </c>
      <c r="Y717" t="inlineStr"/>
      <c r="Z717" t="n">
        <v>0</v>
      </c>
      <c r="AA717" t="n">
        <v>0</v>
      </c>
      <c r="AB717" s="1" t="n">
        <v>0</v>
      </c>
      <c r="AC717" s="1" t="n">
        <v>0</v>
      </c>
      <c r="AD717" s="1" t="n">
        <v>0</v>
      </c>
      <c r="AE717" s="1" t="n">
        <v>0</v>
      </c>
      <c r="AF717" s="1" t="n">
        <v>0</v>
      </c>
      <c r="AG717" s="1" t="n">
        <v>0</v>
      </c>
      <c r="AH717" s="1" t="n">
        <v>0</v>
      </c>
      <c r="AI717" s="1" t="n">
        <v>0</v>
      </c>
      <c r="AJ717" t="inlineStr"/>
    </row>
    <row r="718">
      <c r="A718" t="n">
        <v>10</v>
      </c>
      <c r="B718" t="inlineStr">
        <is>
          <t xml:space="preserve">Ru экспорт Европа    </t>
        </is>
      </c>
      <c r="C718" t="n">
        <v>8120</v>
      </c>
      <c r="D718" t="inlineStr">
        <is>
          <t>ООО Юг Тех Логистика</t>
        </is>
      </c>
      <c r="E718" t="inlineStr">
        <is>
          <t>Обжора (Авоська)</t>
        </is>
      </c>
      <c r="F718" t="inlineStr">
        <is>
          <t>LKA</t>
        </is>
      </c>
      <c r="G718" t="n">
        <v>0</v>
      </c>
      <c r="H718" t="n">
        <v>0</v>
      </c>
      <c r="I718" t="inlineStr"/>
      <c r="J718" t="inlineStr">
        <is>
          <t>Нет акций</t>
        </is>
      </c>
      <c r="K718">
        <f>CONCATENATE(A718,"S",C718,"S",G718)</f>
        <v/>
      </c>
      <c r="L718">
        <f>CONCATENATE(A718,"S",C718,"d",SUM(P718:S718),"s",T718,"A",M718)</f>
        <v/>
      </c>
      <c r="M718" t="inlineStr"/>
      <c r="N718" t="inlineStr"/>
      <c r="O718" t="inlineStr">
        <is>
          <t>Не указан</t>
        </is>
      </c>
      <c r="P718" s="24" t="inlineStr"/>
      <c r="Q718" s="24" t="inlineStr"/>
      <c r="R718" s="24" t="inlineStr"/>
      <c r="S718" s="24" t="inlineStr"/>
      <c r="T718" t="n">
        <v>0</v>
      </c>
      <c r="U718" t="inlineStr"/>
      <c r="V718" t="inlineStr"/>
      <c r="W718" t="inlineStr"/>
      <c r="X718" t="n">
        <v>0</v>
      </c>
      <c r="Y718" t="inlineStr"/>
      <c r="Z718" t="n">
        <v>0</v>
      </c>
      <c r="AA718" t="n">
        <v>0</v>
      </c>
      <c r="AB718" s="1" t="n">
        <v>0</v>
      </c>
      <c r="AC718" s="1" t="n">
        <v>0</v>
      </c>
      <c r="AD718" s="1" t="n">
        <v>0</v>
      </c>
      <c r="AE718" s="1" t="n">
        <v>0</v>
      </c>
      <c r="AF718" s="1" t="n">
        <v>0</v>
      </c>
      <c r="AG718" s="1" t="n">
        <v>0</v>
      </c>
      <c r="AH718" s="1" t="n">
        <v>0</v>
      </c>
      <c r="AI718" s="1" t="n">
        <v>0</v>
      </c>
      <c r="AJ718" t="inlineStr"/>
    </row>
    <row r="719">
      <c r="A719" t="n">
        <v>10</v>
      </c>
      <c r="B719" t="inlineStr">
        <is>
          <t xml:space="preserve">Ru экспорт Европа    </t>
        </is>
      </c>
      <c r="C719" t="n">
        <v>8121</v>
      </c>
      <c r="D719" t="inlineStr">
        <is>
          <t>ООО Вектор</t>
        </is>
      </c>
      <c r="E719" t="inlineStr">
        <is>
          <t>Вектор</t>
        </is>
      </c>
      <c r="F719" t="inlineStr">
        <is>
          <t>LKA</t>
        </is>
      </c>
      <c r="G719" t="n">
        <v>0</v>
      </c>
      <c r="H719" t="n">
        <v>0</v>
      </c>
      <c r="I719" t="inlineStr"/>
      <c r="J719" t="inlineStr">
        <is>
          <t>Нет акций</t>
        </is>
      </c>
      <c r="K719">
        <f>CONCATENATE(A719,"S",C719,"S",G719)</f>
        <v/>
      </c>
      <c r="L719">
        <f>CONCATENATE(A719,"S",C719,"d",SUM(P719:S719),"s",T719,"A",M719)</f>
        <v/>
      </c>
      <c r="M719" t="inlineStr"/>
      <c r="N719" t="inlineStr"/>
      <c r="O719" t="inlineStr">
        <is>
          <t>Не указан</t>
        </is>
      </c>
      <c r="P719" s="24" t="inlineStr"/>
      <c r="Q719" s="24" t="inlineStr"/>
      <c r="R719" s="24" t="inlineStr"/>
      <c r="S719" s="24" t="inlineStr"/>
      <c r="T719" t="n">
        <v>0</v>
      </c>
      <c r="U719" t="inlineStr"/>
      <c r="V719" t="inlineStr"/>
      <c r="W719" t="inlineStr"/>
      <c r="X719" t="n">
        <v>0</v>
      </c>
      <c r="Y719" t="inlineStr"/>
      <c r="Z719" t="n">
        <v>0</v>
      </c>
      <c r="AA719" t="n">
        <v>0</v>
      </c>
      <c r="AB719" s="1" t="n">
        <v>0</v>
      </c>
      <c r="AC719" s="1" t="n">
        <v>0</v>
      </c>
      <c r="AD719" s="1" t="n">
        <v>0</v>
      </c>
      <c r="AE719" s="1" t="n">
        <v>0</v>
      </c>
      <c r="AF719" s="1" t="n">
        <v>0</v>
      </c>
      <c r="AG719" s="1" t="n">
        <v>0</v>
      </c>
      <c r="AH719" s="1" t="n">
        <v>0</v>
      </c>
      <c r="AI719" s="1" t="n">
        <v>0</v>
      </c>
      <c r="AJ719" t="inlineStr"/>
    </row>
    <row r="720">
      <c r="A720" t="n">
        <v>10</v>
      </c>
      <c r="B720" t="inlineStr">
        <is>
          <t xml:space="preserve">Ru экспорт Европа    </t>
        </is>
      </c>
      <c r="C720" t="n">
        <v>8122</v>
      </c>
      <c r="D720" t="inlineStr">
        <is>
          <t>ООО ГОРНЯК, ООО МЕТАЛДОНВЕСТ</t>
        </is>
      </c>
      <c r="E720" t="inlineStr">
        <is>
          <t>МОЛОКО (Геркулес)</t>
        </is>
      </c>
      <c r="F720" t="inlineStr">
        <is>
          <t>LKA</t>
        </is>
      </c>
      <c r="G720" t="n">
        <v>0</v>
      </c>
      <c r="H720" t="n">
        <v>0</v>
      </c>
      <c r="I720" t="inlineStr"/>
      <c r="J720" t="inlineStr">
        <is>
          <t>Нет акций</t>
        </is>
      </c>
      <c r="K720">
        <f>CONCATENATE(A720,"S",C720,"S",G720)</f>
        <v/>
      </c>
      <c r="L720">
        <f>CONCATENATE(A720,"S",C720,"d",SUM(P720:S720),"s",T720,"A",M720)</f>
        <v/>
      </c>
      <c r="M720" t="inlineStr"/>
      <c r="N720" t="inlineStr"/>
      <c r="O720" t="inlineStr">
        <is>
          <t>Не указан</t>
        </is>
      </c>
      <c r="P720" s="24" t="inlineStr"/>
      <c r="Q720" s="24" t="inlineStr"/>
      <c r="R720" s="24" t="inlineStr"/>
      <c r="S720" s="24" t="inlineStr"/>
      <c r="T720" t="n">
        <v>0</v>
      </c>
      <c r="U720" t="inlineStr"/>
      <c r="V720" t="inlineStr"/>
      <c r="W720" t="inlineStr"/>
      <c r="X720" t="n">
        <v>0</v>
      </c>
      <c r="Y720" t="inlineStr"/>
      <c r="Z720" t="n">
        <v>0</v>
      </c>
      <c r="AA720" t="n">
        <v>0</v>
      </c>
      <c r="AB720" s="1" t="n">
        <v>0</v>
      </c>
      <c r="AC720" s="1" t="n">
        <v>0</v>
      </c>
      <c r="AD720" s="1" t="n">
        <v>0</v>
      </c>
      <c r="AE720" s="1" t="n">
        <v>0</v>
      </c>
      <c r="AF720" s="1" t="n">
        <v>0</v>
      </c>
      <c r="AG720" s="1" t="n">
        <v>0</v>
      </c>
      <c r="AH720" s="1" t="n">
        <v>0</v>
      </c>
      <c r="AI720" s="1" t="n">
        <v>0</v>
      </c>
      <c r="AJ720" t="inlineStr"/>
    </row>
    <row r="721">
      <c r="A721" t="n">
        <v>10</v>
      </c>
      <c r="B721" t="inlineStr">
        <is>
          <t xml:space="preserve">Ru экспорт Европа    </t>
        </is>
      </c>
      <c r="C721" t="n">
        <v>8123</v>
      </c>
      <c r="D721" t="inlineStr">
        <is>
          <t>ООО ТК Вояж</t>
        </is>
      </c>
      <c r="E721" t="inlineStr">
        <is>
          <t>Матрешка (Вояж)</t>
        </is>
      </c>
      <c r="F721" t="inlineStr">
        <is>
          <t>LKA</t>
        </is>
      </c>
      <c r="G721" t="n">
        <v>0</v>
      </c>
      <c r="H721" t="n">
        <v>0</v>
      </c>
      <c r="I721" t="inlineStr"/>
      <c r="J721" t="inlineStr">
        <is>
          <t>Нет акций</t>
        </is>
      </c>
      <c r="K721">
        <f>CONCATENATE(A721,"S",C721,"S",G721)</f>
        <v/>
      </c>
      <c r="L721">
        <f>CONCATENATE(A721,"S",C721,"d",SUM(P721:S721),"s",T721,"A",M721)</f>
        <v/>
      </c>
      <c r="M721" t="inlineStr"/>
      <c r="N721" t="inlineStr"/>
      <c r="O721" t="inlineStr">
        <is>
          <t>Не указан</t>
        </is>
      </c>
      <c r="P721" s="24" t="inlineStr"/>
      <c r="Q721" s="24" t="inlineStr"/>
      <c r="R721" s="24" t="inlineStr"/>
      <c r="S721" s="24" t="inlineStr"/>
      <c r="T721" t="n">
        <v>0</v>
      </c>
      <c r="U721" t="inlineStr"/>
      <c r="V721" t="inlineStr"/>
      <c r="W721" t="inlineStr"/>
      <c r="X721" t="n">
        <v>0</v>
      </c>
      <c r="Y721" t="inlineStr"/>
      <c r="Z721" t="n">
        <v>0</v>
      </c>
      <c r="AA721" t="n">
        <v>0</v>
      </c>
      <c r="AB721" s="1" t="n">
        <v>0</v>
      </c>
      <c r="AC721" s="1" t="n">
        <v>0</v>
      </c>
      <c r="AD721" s="1" t="n">
        <v>0</v>
      </c>
      <c r="AE721" s="1" t="n">
        <v>0</v>
      </c>
      <c r="AF721" s="1" t="n">
        <v>0</v>
      </c>
      <c r="AG721" s="1" t="n">
        <v>0</v>
      </c>
      <c r="AH721" s="1" t="n">
        <v>0</v>
      </c>
      <c r="AI721" s="1" t="n">
        <v>0</v>
      </c>
      <c r="AJ721" t="inlineStr"/>
    </row>
    <row r="722">
      <c r="A722" t="n">
        <v>10</v>
      </c>
      <c r="B722" t="inlineStr">
        <is>
          <t xml:space="preserve">Ru экспорт Европа    </t>
        </is>
      </c>
      <c r="C722" t="n">
        <v>8198</v>
      </c>
      <c r="D722" t="inlineStr">
        <is>
          <t>ЧУТП Фуд Баг Центр</t>
        </is>
      </c>
      <c r="E722" t="inlineStr">
        <is>
          <t>Два Гуся</t>
        </is>
      </c>
      <c r="F722" t="inlineStr">
        <is>
          <t>LKA</t>
        </is>
      </c>
      <c r="G722" t="n">
        <v>0</v>
      </c>
      <c r="H722" t="n">
        <v>0</v>
      </c>
      <c r="I722" t="inlineStr"/>
      <c r="J722" t="inlineStr">
        <is>
          <t>Нет акций</t>
        </is>
      </c>
      <c r="K722">
        <f>CONCATENATE(A722,"S",C722,"S",G722)</f>
        <v/>
      </c>
      <c r="L722">
        <f>CONCATENATE(A722,"S",C722,"d",SUM(P722:S722),"s",T722,"A",M722)</f>
        <v/>
      </c>
      <c r="M722" t="inlineStr"/>
      <c r="N722" t="inlineStr"/>
      <c r="O722" t="inlineStr">
        <is>
          <t>Не указан</t>
        </is>
      </c>
      <c r="P722" s="24" t="inlineStr"/>
      <c r="Q722" s="24" t="inlineStr"/>
      <c r="R722" s="24" t="inlineStr"/>
      <c r="S722" s="24" t="inlineStr"/>
      <c r="T722" t="n">
        <v>0</v>
      </c>
      <c r="U722" t="inlineStr"/>
      <c r="V722" t="inlineStr"/>
      <c r="W722" t="inlineStr"/>
      <c r="X722" t="n">
        <v>0</v>
      </c>
      <c r="Y722" t="inlineStr"/>
      <c r="Z722" t="n">
        <v>0</v>
      </c>
      <c r="AA722" t="n">
        <v>0</v>
      </c>
      <c r="AB722" s="1" t="n">
        <v>0</v>
      </c>
      <c r="AC722" s="1" t="n">
        <v>0</v>
      </c>
      <c r="AD722" s="1" t="n">
        <v>0</v>
      </c>
      <c r="AE722" s="1" t="n">
        <v>0</v>
      </c>
      <c r="AF722" s="1" t="n">
        <v>0</v>
      </c>
      <c r="AG722" s="1" t="n">
        <v>0</v>
      </c>
      <c r="AH722" s="1" t="n">
        <v>0</v>
      </c>
      <c r="AI722" s="1" t="n">
        <v>0</v>
      </c>
      <c r="AJ722" t="inlineStr"/>
    </row>
    <row r="723">
      <c r="A723" t="n">
        <v>10</v>
      </c>
      <c r="B723" t="inlineStr">
        <is>
          <t xml:space="preserve">Ru экспорт Европа    </t>
        </is>
      </c>
      <c r="C723" t="n">
        <v>8276</v>
      </c>
      <c r="D723" t="inlineStr">
        <is>
          <t>ООО "ЮниСтор Групп"</t>
        </is>
      </c>
      <c r="E723" t="inlineStr">
        <is>
          <t>Юнистор</t>
        </is>
      </c>
      <c r="F723" t="inlineStr">
        <is>
          <t>LKA</t>
        </is>
      </c>
      <c r="G723" t="n">
        <v>0</v>
      </c>
      <c r="H723" t="n">
        <v>0</v>
      </c>
      <c r="I723" t="inlineStr"/>
      <c r="J723" t="inlineStr">
        <is>
          <t>Нет акций</t>
        </is>
      </c>
      <c r="K723">
        <f>CONCATENATE(A723,"S",C723,"S",G723)</f>
        <v/>
      </c>
      <c r="L723">
        <f>CONCATENATE(A723,"S",C723,"d",SUM(P723:S723),"s",T723,"A",M723)</f>
        <v/>
      </c>
      <c r="M723" t="inlineStr"/>
      <c r="N723" t="inlineStr"/>
      <c r="O723" t="inlineStr">
        <is>
          <t>Не указан</t>
        </is>
      </c>
      <c r="P723" s="24" t="inlineStr"/>
      <c r="Q723" s="24" t="inlineStr"/>
      <c r="R723" s="24" t="inlineStr"/>
      <c r="S723" s="24" t="inlineStr"/>
      <c r="T723" t="n">
        <v>0</v>
      </c>
      <c r="U723" t="inlineStr"/>
      <c r="V723" t="inlineStr"/>
      <c r="W723" t="inlineStr"/>
      <c r="X723" t="n">
        <v>0</v>
      </c>
      <c r="Y723" t="inlineStr"/>
      <c r="Z723" t="n">
        <v>0</v>
      </c>
      <c r="AA723" t="n">
        <v>0</v>
      </c>
      <c r="AB723" s="1" t="n">
        <v>0</v>
      </c>
      <c r="AC723" s="1" t="n">
        <v>0</v>
      </c>
      <c r="AD723" s="1" t="n">
        <v>0</v>
      </c>
      <c r="AE723" s="1" t="n">
        <v>0</v>
      </c>
      <c r="AF723" s="1" t="n">
        <v>0</v>
      </c>
      <c r="AG723" s="1" t="n">
        <v>0</v>
      </c>
      <c r="AH723" s="1" t="n">
        <v>0</v>
      </c>
      <c r="AI723" s="1" t="n">
        <v>0</v>
      </c>
      <c r="AJ723" t="inlineStr"/>
    </row>
    <row r="724">
      <c r="A724" t="n">
        <v>10</v>
      </c>
      <c r="B724" t="inlineStr">
        <is>
          <t xml:space="preserve">Ru экспорт Европа    </t>
        </is>
      </c>
      <c r="C724" t="n">
        <v>8308</v>
      </c>
      <c r="D724" t="inlineStr">
        <is>
          <t>ЧП ВитГалТорг</t>
        </is>
      </c>
      <c r="E724" t="inlineStr">
        <is>
          <t>Бытовая химия</t>
        </is>
      </c>
      <c r="F724" t="inlineStr">
        <is>
          <t>LKA</t>
        </is>
      </c>
      <c r="G724" t="n">
        <v>0</v>
      </c>
      <c r="H724" t="n">
        <v>0</v>
      </c>
      <c r="I724" t="inlineStr"/>
      <c r="J724" t="inlineStr">
        <is>
          <t>Нет акций</t>
        </is>
      </c>
      <c r="K724">
        <f>CONCATENATE(A724,"S",C724,"S",G724)</f>
        <v/>
      </c>
      <c r="L724">
        <f>CONCATENATE(A724,"S",C724,"d",SUM(P724:S724),"s",T724,"A",M724)</f>
        <v/>
      </c>
      <c r="M724" t="inlineStr"/>
      <c r="N724" t="inlineStr"/>
      <c r="O724" t="inlineStr">
        <is>
          <t>Не указан</t>
        </is>
      </c>
      <c r="P724" s="24" t="inlineStr"/>
      <c r="Q724" s="24" t="inlineStr"/>
      <c r="R724" s="24" t="inlineStr"/>
      <c r="S724" s="24" t="inlineStr"/>
      <c r="T724" t="n">
        <v>0</v>
      </c>
      <c r="U724" t="inlineStr"/>
      <c r="V724" t="inlineStr"/>
      <c r="W724" t="inlineStr"/>
      <c r="X724" t="n">
        <v>0</v>
      </c>
      <c r="Y724" t="inlineStr"/>
      <c r="Z724" t="n">
        <v>0</v>
      </c>
      <c r="AA724" t="n">
        <v>0</v>
      </c>
      <c r="AB724" s="1" t="n">
        <v>0</v>
      </c>
      <c r="AC724" s="1" t="n">
        <v>0</v>
      </c>
      <c r="AD724" s="1" t="n">
        <v>0</v>
      </c>
      <c r="AE724" s="1" t="n">
        <v>0</v>
      </c>
      <c r="AF724" s="1" t="n">
        <v>0</v>
      </c>
      <c r="AG724" s="1" t="n">
        <v>0</v>
      </c>
      <c r="AH724" s="1" t="n">
        <v>0</v>
      </c>
      <c r="AI724" s="1" t="n">
        <v>0</v>
      </c>
      <c r="AJ724" t="inlineStr"/>
    </row>
    <row r="725">
      <c r="A725" t="n">
        <v>11</v>
      </c>
      <c r="B725" t="inlineStr">
        <is>
          <t xml:space="preserve">Ru экспорт Азия      </t>
        </is>
      </c>
      <c r="C725" t="n">
        <v>5248</v>
      </c>
      <c r="D725" t="inlineStr">
        <is>
          <t>ОсОО "Гипермаркет Фрунзе"</t>
        </is>
      </c>
      <c r="E725" t="inlineStr">
        <is>
          <t>Фрунзе</t>
        </is>
      </c>
      <c r="F725" t="inlineStr">
        <is>
          <t>LKA</t>
        </is>
      </c>
      <c r="G725" t="n">
        <v>0</v>
      </c>
      <c r="H725" t="n">
        <v>0</v>
      </c>
      <c r="I725" t="inlineStr"/>
      <c r="J725" t="inlineStr">
        <is>
          <t>Нет акций</t>
        </is>
      </c>
      <c r="K725">
        <f>CONCATENATE(A725,"S",C725,"S",G725)</f>
        <v/>
      </c>
      <c r="L725">
        <f>CONCATENATE(A725,"S",C725,"d",SUM(P725:S725),"s",T725,"A",M725)</f>
        <v/>
      </c>
      <c r="M725" t="inlineStr"/>
      <c r="N725" t="inlineStr"/>
      <c r="O725" t="inlineStr">
        <is>
          <t>Не указан</t>
        </is>
      </c>
      <c r="P725" s="24" t="inlineStr"/>
      <c r="Q725" s="24" t="inlineStr"/>
      <c r="R725" s="24" t="inlineStr"/>
      <c r="S725" s="24" t="inlineStr"/>
      <c r="T725" t="n">
        <v>0</v>
      </c>
      <c r="U725" t="inlineStr"/>
      <c r="V725" t="inlineStr"/>
      <c r="W725" t="inlineStr"/>
      <c r="X725" t="n">
        <v>0</v>
      </c>
      <c r="Y725" t="inlineStr"/>
      <c r="Z725" t="n">
        <v>0</v>
      </c>
      <c r="AA725" t="n">
        <v>0</v>
      </c>
      <c r="AB725" s="1" t="n">
        <v>0</v>
      </c>
      <c r="AC725" s="1" t="n">
        <v>0</v>
      </c>
      <c r="AD725" s="1" t="n">
        <v>0</v>
      </c>
      <c r="AE725" s="1" t="n">
        <v>0</v>
      </c>
      <c r="AF725" s="1" t="n">
        <v>0</v>
      </c>
      <c r="AG725" s="1" t="n">
        <v>0</v>
      </c>
      <c r="AH725" s="1" t="n">
        <v>0</v>
      </c>
      <c r="AI725" s="1" t="n">
        <v>0</v>
      </c>
      <c r="AJ725" t="inlineStr"/>
    </row>
    <row r="726">
      <c r="A726" t="n">
        <v>11</v>
      </c>
      <c r="B726" t="inlineStr">
        <is>
          <t xml:space="preserve">Ru экспорт Азия      </t>
        </is>
      </c>
      <c r="C726" t="n">
        <v>5982</v>
      </c>
      <c r="D726" t="inlineStr">
        <is>
          <t>ООО "Торговый дом "Народный"</t>
        </is>
      </c>
      <c r="E726" t="inlineStr">
        <is>
          <t>Globus</t>
        </is>
      </c>
      <c r="F726" t="inlineStr">
        <is>
          <t>LKA</t>
        </is>
      </c>
      <c r="G726" t="n">
        <v>0</v>
      </c>
      <c r="H726" t="n">
        <v>0</v>
      </c>
      <c r="I726" t="inlineStr"/>
      <c r="J726" t="inlineStr">
        <is>
          <t>Нет акций</t>
        </is>
      </c>
      <c r="K726">
        <f>CONCATENATE(A726,"S",C726,"S",G726)</f>
        <v/>
      </c>
      <c r="L726">
        <f>CONCATENATE(A726,"S",C726,"d",SUM(P726:S726),"s",T726,"A",M726)</f>
        <v/>
      </c>
      <c r="M726" t="inlineStr"/>
      <c r="N726" t="inlineStr"/>
      <c r="O726" t="inlineStr">
        <is>
          <t>Не указан</t>
        </is>
      </c>
      <c r="P726" s="24" t="inlineStr"/>
      <c r="Q726" s="24" t="inlineStr"/>
      <c r="R726" s="24" t="inlineStr"/>
      <c r="S726" s="24" t="inlineStr"/>
      <c r="T726" t="n">
        <v>0</v>
      </c>
      <c r="U726" t="inlineStr"/>
      <c r="V726" t="inlineStr"/>
      <c r="W726" t="inlineStr"/>
      <c r="X726" t="n">
        <v>0</v>
      </c>
      <c r="Y726" t="inlineStr"/>
      <c r="Z726" t="n">
        <v>0</v>
      </c>
      <c r="AA726" t="n">
        <v>0</v>
      </c>
      <c r="AB726" s="1" t="n">
        <v>0</v>
      </c>
      <c r="AC726" s="1" t="n">
        <v>0</v>
      </c>
      <c r="AD726" s="1" t="n">
        <v>0</v>
      </c>
      <c r="AE726" s="1" t="n">
        <v>0</v>
      </c>
      <c r="AF726" s="1" t="n">
        <v>0</v>
      </c>
      <c r="AG726" s="1" t="n">
        <v>0</v>
      </c>
      <c r="AH726" s="1" t="n">
        <v>0</v>
      </c>
      <c r="AI726" s="1" t="n">
        <v>0</v>
      </c>
      <c r="AJ726" t="inlineStr"/>
    </row>
    <row r="727">
      <c r="A727" t="n">
        <v>11</v>
      </c>
      <c r="B727" t="inlineStr">
        <is>
          <t xml:space="preserve">Ru экспорт Азия      </t>
        </is>
      </c>
      <c r="C727" t="n">
        <v>6891</v>
      </c>
      <c r="D727" t="inlineStr">
        <is>
          <t>Боорсок Инвестман</t>
        </is>
      </c>
      <c r="E727" t="inlineStr">
        <is>
          <t>Алмаа ГУМ</t>
        </is>
      </c>
      <c r="F727" t="inlineStr">
        <is>
          <t>LKA</t>
        </is>
      </c>
      <c r="G727" t="n">
        <v>0</v>
      </c>
      <c r="H727" t="n">
        <v>0</v>
      </c>
      <c r="I727" t="inlineStr"/>
      <c r="J727" t="inlineStr">
        <is>
          <t>Нет акций</t>
        </is>
      </c>
      <c r="K727">
        <f>CONCATENATE(A727,"S",C727,"S",G727)</f>
        <v/>
      </c>
      <c r="L727">
        <f>CONCATENATE(A727,"S",C727,"d",SUM(P727:S727),"s",T727,"A",M727)</f>
        <v/>
      </c>
      <c r="M727" t="inlineStr"/>
      <c r="N727" t="inlineStr"/>
      <c r="O727" t="inlineStr">
        <is>
          <t>Не указан</t>
        </is>
      </c>
      <c r="P727" s="24" t="inlineStr"/>
      <c r="Q727" s="24" t="inlineStr"/>
      <c r="R727" s="24" t="inlineStr"/>
      <c r="S727" s="24" t="inlineStr"/>
      <c r="T727" t="n">
        <v>0</v>
      </c>
      <c r="U727" t="inlineStr"/>
      <c r="V727" t="inlineStr"/>
      <c r="W727" t="inlineStr"/>
      <c r="X727" t="n">
        <v>0</v>
      </c>
      <c r="Y727" t="inlineStr"/>
      <c r="Z727" t="n">
        <v>0</v>
      </c>
      <c r="AA727" t="n">
        <v>0</v>
      </c>
      <c r="AB727" s="1" t="n">
        <v>0</v>
      </c>
      <c r="AC727" s="1" t="n">
        <v>0</v>
      </c>
      <c r="AD727" s="1" t="n">
        <v>0</v>
      </c>
      <c r="AE727" s="1" t="n">
        <v>0</v>
      </c>
      <c r="AF727" s="1" t="n">
        <v>0</v>
      </c>
      <c r="AG727" s="1" t="n">
        <v>0</v>
      </c>
      <c r="AH727" s="1" t="n">
        <v>0</v>
      </c>
      <c r="AI727" s="1" t="n">
        <v>0</v>
      </c>
      <c r="AJ727" t="inlineStr"/>
    </row>
  </sheetData>
  <autoFilter ref="A5:AJ5"/>
  <mergeCells count="28">
    <mergeCell ref="AF4:AI4"/>
    <mergeCell ref="AJ4:AJ5"/>
    <mergeCell ref="T4:T5"/>
    <mergeCell ref="U4:U5"/>
    <mergeCell ref="W4:W5"/>
    <mergeCell ref="X4:X5"/>
    <mergeCell ref="Y4:AA4"/>
    <mergeCell ref="AB4:AE4"/>
    <mergeCell ref="V4:V5"/>
    <mergeCell ref="S4:S5"/>
    <mergeCell ref="G4:G5"/>
    <mergeCell ref="H4:H5"/>
    <mergeCell ref="I4:I5"/>
    <mergeCell ref="K4:K5"/>
    <mergeCell ref="L4:L5"/>
    <mergeCell ref="M4:M5"/>
    <mergeCell ref="N4:N5"/>
    <mergeCell ref="O4:O5"/>
    <mergeCell ref="P4:P5"/>
    <mergeCell ref="Q4:Q5"/>
    <mergeCell ref="R4:R5"/>
    <mergeCell ref="J4:J5"/>
    <mergeCell ref="F4:F5"/>
    <mergeCell ref="A4:A5"/>
    <mergeCell ref="B4:B5"/>
    <mergeCell ref="C4:C5"/>
    <mergeCell ref="D4:D5"/>
    <mergeCell ref="E4:E5"/>
  </mergeCells>
  <conditionalFormatting sqref="A1:AJ1048576">
    <cfRule dxfId="0" priority="2" type="expression">
      <formula>AND($A1&gt;=0,$A1&lt;&gt;"")</formula>
    </cfRule>
  </conditionalFormatting>
  <conditionalFormatting sqref="L1:L3 L6:L1048576">
    <cfRule dxfId="1" priority="3" type="duplicateValues"/>
  </conditionalFormatting>
  <conditionalFormatting sqref="A4:AJ5">
    <cfRule dxfId="0" priority="1" type="expression">
      <formula>AND($A4&gt;=0,$A4&lt;&gt;"")</formula>
    </cfRule>
  </conditionalFormatting>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2006-09-16T00:00:00Z</dcterms:created>
  <dcterms:modified xsi:type="dcterms:W3CDTF">2022-02-17T06:21:48Z</dcterms:modified>
</cp:coreProperties>
</file>